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isotraservern\mp\02_Prodej\02.2 Prodej - export\Objednávkové formuláře\2019\DE\Interiery\"/>
    </mc:Choice>
  </mc:AlternateContent>
  <bookViews>
    <workbookView xWindow="0" yWindow="0" windowWidth="23250" windowHeight="12030" tabRatio="771"/>
  </bookViews>
  <sheets>
    <sheet name="Plisse" sheetId="24" r:id="rId1"/>
    <sheet name="helpPlisse" sheetId="25" state="hidden" r:id="rId2"/>
    <sheet name="Anwendungshinweise" sheetId="34" r:id="rId3"/>
    <sheet name="typ Plisse" sheetId="35" r:id="rId4"/>
    <sheet name="Stoffe" sheetId="36" r:id="rId5"/>
  </sheets>
  <externalReferences>
    <externalReference r:id="rId6"/>
    <externalReference r:id="rId7"/>
  </externalReferences>
  <definedNames>
    <definedName name="_xlnm._FilterDatabase" localSheetId="1" hidden="1">helpPlisse!#REF!</definedName>
    <definedName name="_xlnm._FilterDatabase" localSheetId="4" hidden="1">Stoffe!$A$175:$E$175</definedName>
    <definedName name="Bal">helpPlisse!$M$2:$M$5</definedName>
    <definedName name="barLatky" localSheetId="2">[1]helpPlisse!$F$2:$F$212</definedName>
    <definedName name="barLatky" localSheetId="4">[1]helpPlisse!$F$2:$F$212</definedName>
    <definedName name="barLatky" localSheetId="3">[2]helpPlisse!$F$2:$F$212</definedName>
    <definedName name="barLatky">helpPlisse!$F$2:$F$199</definedName>
    <definedName name="barProfilu" localSheetId="2">[1]helpPlisse!$I$2:$I$80</definedName>
    <definedName name="barProfilu" localSheetId="4">[1]helpPlisse!$I$2:$I$80</definedName>
    <definedName name="barProfilu" localSheetId="3">[2]helpPlisse!$I$2:$I$80</definedName>
    <definedName name="barProfilu">helpPlisse!$I$2:$I$95</definedName>
    <definedName name="bezLatky">helpPlisse!$G$2</definedName>
    <definedName name="komb0" localSheetId="3">[2]helpPlisse!$AA$2</definedName>
    <definedName name="komb0">[1]helpPlisse!$AA$2</definedName>
    <definedName name="kombA" localSheetId="3">[2]helpPlisse!$U$2:$U$8</definedName>
    <definedName name="kombA">[1]helpPlisse!$U$2:$U$8</definedName>
    <definedName name="kombB" localSheetId="3">[2]helpPlisse!$V$2:$V$8</definedName>
    <definedName name="kombB">[1]helpPlisse!$V$2:$V$8</definedName>
    <definedName name="kombC" localSheetId="3">[2]helpPlisse!$W$2:$W$8</definedName>
    <definedName name="kombC">[1]helpPlisse!$W$2:$W$8</definedName>
    <definedName name="kombD" localSheetId="3">[2]helpPlisse!$X$2:$X$8</definedName>
    <definedName name="kombD">[1]helpPlisse!$X$2:$X$8</definedName>
    <definedName name="kombE" localSheetId="3">[2]helpPlisse!$Y$2:$Y$8</definedName>
    <definedName name="kombE">[1]helpPlisse!$Y$2:$Y$8</definedName>
    <definedName name="kombF" localSheetId="3">[2]helpPlisse!$Z$2:$Z$8</definedName>
    <definedName name="kombF">[1]helpPlisse!$Z$2:$Z$8</definedName>
    <definedName name="latkyA" localSheetId="3">[2]helpPlisse!$N$2:$N$40</definedName>
    <definedName name="latkyA">[1]helpPlisse!$N$2:$N$40</definedName>
    <definedName name="latkyB" localSheetId="3">[2]helpPlisse!$O$2:$O$43</definedName>
    <definedName name="latkyB">[1]helpPlisse!$O$2:$O$43</definedName>
    <definedName name="latkyC" localSheetId="3">[2]helpPlisse!$P$2:$P$61</definedName>
    <definedName name="latkyC">[1]helpPlisse!$P$2:$P$61</definedName>
    <definedName name="latkyD" localSheetId="3">[2]helpPlisse!$Q$2:$Q$38</definedName>
    <definedName name="latkyD">[1]helpPlisse!$Q$2:$Q$38</definedName>
    <definedName name="latkyE" localSheetId="3">[2]helpPlisse!$R$2:$R$21</definedName>
    <definedName name="latkyE">[1]helpPlisse!$R$2:$R$21</definedName>
    <definedName name="latkyF" localSheetId="3">[2]helpPlisse!$S$2:$S$11</definedName>
    <definedName name="latkyF">[1]helpPlisse!$S$2:$S$11</definedName>
    <definedName name="magnet" localSheetId="2">[1]helpPlisse!$K$2:$K$3</definedName>
    <definedName name="magnet" localSheetId="4">[1]helpPlisse!$K$2:$K$3</definedName>
    <definedName name="magnet" localSheetId="3">[2]helpPlisse!$K$2:$K$3</definedName>
    <definedName name="magnet">helpPlisse!$K$6</definedName>
    <definedName name="magnetP1">helpPlisse!$K$2:$K$3</definedName>
    <definedName name="orientH" localSheetId="2">[1]helpPlisse!$E$2:$E$4</definedName>
    <definedName name="orientH" localSheetId="4">[1]helpPlisse!$E$2:$E$4</definedName>
    <definedName name="orientH" localSheetId="3">[2]helpPlisse!$E$2:$E$4</definedName>
    <definedName name="orientH">helpPlisse!$E$6</definedName>
    <definedName name="orientHP3">helpPlisse!$E$2:$E$3</definedName>
    <definedName name="ovladani" localSheetId="2">[1]helpPlisse!$H$2:$H$6</definedName>
    <definedName name="ovladani" localSheetId="4">[1]helpPlisse!$H$2:$H$6</definedName>
    <definedName name="ovladani" localSheetId="3">[2]helpPlisse!$H$2:$H$6</definedName>
    <definedName name="ovladani">helpPlisse!$H$2:$H$5</definedName>
    <definedName name="ovladaniP2">helpPlisse!$H$8:$H$9</definedName>
    <definedName name="typPlisseF" localSheetId="3">[2]helpPlisse!$B$2:$B$9</definedName>
    <definedName name="typPlisseF">[1]helpPlisse!$B$2:$B$9</definedName>
    <definedName name="typPlisseP1">helpPlisse!$B$2:$B$7</definedName>
    <definedName name="typPlisseP2">helpPlisse!$C$2:$C$4</definedName>
    <definedName name="typPlisseP3">helpPlisse!$D$2:$D$30</definedName>
    <definedName name="typPlissePL" localSheetId="3">[2]helpPlisse!$C$2:$C$11</definedName>
    <definedName name="typPlissePL">[1]helpPlisse!$C$2:$C$11</definedName>
    <definedName name="typPlisseSD" localSheetId="3">[2]helpPlisse!$D$2:$D$4</definedName>
    <definedName name="typPlisseSD">[1]helpPlisse!$D$2:$D$4</definedName>
    <definedName name="typPlisseVS" localSheetId="3">[2]helpPlisse!$A$2:$A$18</definedName>
    <definedName name="typPlisseVS">[1]helpPlisse!$A$2:$A$18</definedName>
    <definedName name="uchTyp" localSheetId="3">[2]helpPlisse!$J$2:$J$9</definedName>
    <definedName name="uchTyp">[1]helpPlisse!$J$2:$J$9</definedName>
    <definedName name="uchTypKL" localSheetId="3">[2]helpPlisse!$J$14:$J$15</definedName>
    <definedName name="uchTypKL">[1]helpPlisse!$J$14:$J$15</definedName>
    <definedName name="uchTypP1">helpPlisse!$J$2:$J$10</definedName>
    <definedName name="uchTypP2">helpPlisse!$J$14:$J$21</definedName>
    <definedName name="uchTypP3">helpPlisse!$J$26:$J$32</definedName>
    <definedName name="vedeni">helpPlisse!$L$2:$L$3</definedName>
    <definedName name="vedeniP3">helpPlisse!$L$6</definedName>
    <definedName name="vedProF" localSheetId="3">[2]helpPlisse!$L$2:$L$3</definedName>
    <definedName name="vedProF">[1]helpPlisse!$L$2:$L$3</definedName>
    <definedName name="vedProF0" localSheetId="3">[2]helpPlisse!$L$5</definedName>
    <definedName name="vedProF0">[1]helpPlisse!$L$5</definedName>
    <definedName name="Zkr2" localSheetId="2">Anwendungshinweise!$A$6:$A$8</definedName>
    <definedName name="Zkr2" localSheetId="4">[1]Anwendungshinweise!$A$6:$A$9</definedName>
    <definedName name="Zkr2" localSheetId="3">[2]pokyny!$A$6:$A$9</definedName>
    <definedName name="Zkr2">helpPlisse!$A$2:$A$4</definedName>
  </definedNames>
  <calcPr calcId="152511" concurrentCalc="0"/>
</workbook>
</file>

<file path=xl/calcChain.xml><?xml version="1.0" encoding="utf-8"?>
<calcChain xmlns="http://schemas.openxmlformats.org/spreadsheetml/2006/main">
  <c r="Y19" i="24" l="1"/>
  <c r="Y20" i="24"/>
  <c r="Y21" i="24"/>
  <c r="Y22" i="24"/>
  <c r="Y23" i="24"/>
  <c r="Y24" i="24"/>
  <c r="Y25" i="24"/>
  <c r="Y26" i="24"/>
  <c r="Y27" i="24"/>
  <c r="Y28" i="24"/>
  <c r="Y18" i="24"/>
</calcChain>
</file>

<file path=xl/sharedStrings.xml><?xml version="1.0" encoding="utf-8"?>
<sst xmlns="http://schemas.openxmlformats.org/spreadsheetml/2006/main" count="2107" uniqueCount="917">
  <si>
    <t>www.isotra.cz</t>
  </si>
  <si>
    <t>Bílovecká 2411/1, 746 01 Opava</t>
  </si>
  <si>
    <t>Telefon:</t>
  </si>
  <si>
    <t>ISOTRA a.s.</t>
  </si>
  <si>
    <t>FAX: +420 553 685 110</t>
  </si>
  <si>
    <t>TEL.: +420 553 685 101</t>
  </si>
  <si>
    <t>X</t>
  </si>
  <si>
    <t>0</t>
  </si>
  <si>
    <t>F</t>
  </si>
  <si>
    <t>Fslope1</t>
  </si>
  <si>
    <t>Fslope2</t>
  </si>
  <si>
    <t>F1</t>
  </si>
  <si>
    <t>F2</t>
  </si>
  <si>
    <t>F3</t>
  </si>
  <si>
    <t>F7</t>
  </si>
  <si>
    <t>F8</t>
  </si>
  <si>
    <t>FDslope3</t>
  </si>
  <si>
    <t>PL11</t>
  </si>
  <si>
    <t>PL30</t>
  </si>
  <si>
    <t>PL31</t>
  </si>
  <si>
    <t>PL32</t>
  </si>
  <si>
    <t>PL32D</t>
  </si>
  <si>
    <t>PL33</t>
  </si>
  <si>
    <t>PL33D</t>
  </si>
  <si>
    <t>PL40</t>
  </si>
  <si>
    <t>PL41</t>
  </si>
  <si>
    <t>PL42</t>
  </si>
  <si>
    <t>SD2</t>
  </si>
  <si>
    <t>SD3</t>
  </si>
  <si>
    <t>SR1S</t>
  </si>
  <si>
    <t>VS1</t>
  </si>
  <si>
    <t>VS10</t>
  </si>
  <si>
    <t>VS10D</t>
  </si>
  <si>
    <t>VS2KL</t>
  </si>
  <si>
    <t>VS2</t>
  </si>
  <si>
    <t>VS3</t>
  </si>
  <si>
    <t>VS3SD</t>
  </si>
  <si>
    <t>VS4</t>
  </si>
  <si>
    <t>VS4S</t>
  </si>
  <si>
    <t>VS5</t>
  </si>
  <si>
    <t>VS5SD</t>
  </si>
  <si>
    <t>VS6</t>
  </si>
  <si>
    <t>VS6SD</t>
  </si>
  <si>
    <t>VS7</t>
  </si>
  <si>
    <t>VS8</t>
  </si>
  <si>
    <t>VS9</t>
  </si>
  <si>
    <t>VS9D</t>
  </si>
  <si>
    <t>Magnet</t>
  </si>
  <si>
    <t>HATLF7560</t>
  </si>
  <si>
    <t>HATLF7563</t>
  </si>
  <si>
    <t>HATLF7570</t>
  </si>
  <si>
    <t>HATLFB7660</t>
  </si>
  <si>
    <t>.HONEYCOMB 25 - HATLFB7660 (F)</t>
  </si>
  <si>
    <t>HATLFB7664</t>
  </si>
  <si>
    <t>.HONEYCOMB 25 - HATLFB7664 (F)</t>
  </si>
  <si>
    <t>HATLFB7670</t>
  </si>
  <si>
    <t>.HONEYCOMB 25 - HATLFB7670 (F)</t>
  </si>
  <si>
    <t>HPLM100</t>
  </si>
  <si>
    <t>.HONEYCOMB 25 - HPLM100 (C)</t>
  </si>
  <si>
    <t>HPLM140</t>
  </si>
  <si>
    <t>.HONEYCOMB 25 - HPLM140 (C)</t>
  </si>
  <si>
    <t>HPLM180</t>
  </si>
  <si>
    <t>.HONEYCOMB 25 - HPLM180 (C)</t>
  </si>
  <si>
    <t>HPLM200</t>
  </si>
  <si>
    <t>.HONEYCOMB 25 - HPLM200 (C)</t>
  </si>
  <si>
    <t>HPLM230</t>
  </si>
  <si>
    <t>.HONEYCOMB 25 - HPLM230 (C)</t>
  </si>
  <si>
    <t>HPLM260</t>
  </si>
  <si>
    <t>.HONEYCOMB 25 - HPLM260 (C)</t>
  </si>
  <si>
    <t>HPLM290</t>
  </si>
  <si>
    <t>.HONEYCOMB 25 - HPLM290 (C)</t>
  </si>
  <si>
    <t>HPLM330</t>
  </si>
  <si>
    <t>.HONEYCOMB 25 - HPLM330 (C)</t>
  </si>
  <si>
    <t>HPLM340</t>
  </si>
  <si>
    <t>.HONEYCOMB 25 - HPLM340 (C)</t>
  </si>
  <si>
    <t>HPLM360</t>
  </si>
  <si>
    <t>.HONEYCOMB 25 - HPLM360 (C)</t>
  </si>
  <si>
    <t>HPLM380</t>
  </si>
  <si>
    <t>.HONEYCOMB 25 - HPLM380 (C)</t>
  </si>
  <si>
    <t>HPLM410</t>
  </si>
  <si>
    <t>.HONEYCOMB 25 - HPLM410 (C)</t>
  </si>
  <si>
    <t>HPLMB5100</t>
  </si>
  <si>
    <t>.HONEYCOMB 25 - HPLMB5100 (E)</t>
  </si>
  <si>
    <t>HPLMB5180</t>
  </si>
  <si>
    <t>.HONEYCOMB 25 - HPLMB5180 (E)</t>
  </si>
  <si>
    <t>HPLMB5200</t>
  </si>
  <si>
    <t>.HONEYCOMB 25 - HPLMB5200 (E)</t>
  </si>
  <si>
    <t>HPLMB5230</t>
  </si>
  <si>
    <t>.HONEYCOMB 25 - HPLMB5230 (E)</t>
  </si>
  <si>
    <t>HPLMB5260</t>
  </si>
  <si>
    <t>.HONEYCOMB 25 - HPLMB5260 (E)</t>
  </si>
  <si>
    <t>HPLMB5290</t>
  </si>
  <si>
    <t>.HONEYCOMB 25 - HPLMB5290 (E)</t>
  </si>
  <si>
    <t>HPLMB5330</t>
  </si>
  <si>
    <t>.HONEYCOMB 25 - HPLMB5330 (E)</t>
  </si>
  <si>
    <t>HPLMB5340</t>
  </si>
  <si>
    <t>.HONEYCOMB 25 - HPLMB5340 (E)</t>
  </si>
  <si>
    <t>HPLMB5350</t>
  </si>
  <si>
    <t>.HONEYCOMB 25 - HPLMB5350 (E)</t>
  </si>
  <si>
    <t>HPLMB5360</t>
  </si>
  <si>
    <t>.HONEYCOMB 25 - HPLMB5360 (E)</t>
  </si>
  <si>
    <t>HPLMB5380</t>
  </si>
  <si>
    <t>.HONEYCOMB 25 - HPLMB5380 (E)</t>
  </si>
  <si>
    <t>HPLMB5410</t>
  </si>
  <si>
    <t>.HONEYCOMB 25 - HPLMB5410 (E)</t>
  </si>
  <si>
    <t>HVNC5300</t>
  </si>
  <si>
    <t>.HONEYCOMB 25 - HVNC5300 (F)</t>
  </si>
  <si>
    <t>HVNC5301</t>
  </si>
  <si>
    <t>.HONEYCOMB 25 - HVNC5301 (F)</t>
  </si>
  <si>
    <t>HVNC5304</t>
  </si>
  <si>
    <t>.HONEYCOMB 25 - HVNC5304 (F)</t>
  </si>
  <si>
    <t>HVNC5307</t>
  </si>
  <si>
    <t>.HONEYCOMB 25 - HVNC5307 (F)</t>
  </si>
  <si>
    <t>PATH 8530</t>
  </si>
  <si>
    <t>PBRU1300</t>
  </si>
  <si>
    <t>PBRU1301</t>
  </si>
  <si>
    <t>PCAP 7650</t>
  </si>
  <si>
    <t>PCAP 7693</t>
  </si>
  <si>
    <t>PCAP 7694</t>
  </si>
  <si>
    <t>PCAP 7695</t>
  </si>
  <si>
    <t>PCAP 7696</t>
  </si>
  <si>
    <t>PCAP 7699</t>
  </si>
  <si>
    <t>PCAP 7700</t>
  </si>
  <si>
    <t>PCAP 7701</t>
  </si>
  <si>
    <t>PCAP 7888</t>
  </si>
  <si>
    <t>PCAP 7959</t>
  </si>
  <si>
    <t>PCAP 7960</t>
  </si>
  <si>
    <t>PCAP 8257</t>
  </si>
  <si>
    <t>PCAP 8258</t>
  </si>
  <si>
    <t>PCARF 101</t>
  </si>
  <si>
    <t>PCARF 102</t>
  </si>
  <si>
    <t>PCARF 103</t>
  </si>
  <si>
    <t>PCARF 104</t>
  </si>
  <si>
    <t>PCARF 105</t>
  </si>
  <si>
    <t>PCARF 106</t>
  </si>
  <si>
    <t>PCARF 107</t>
  </si>
  <si>
    <t>PCARF 108</t>
  </si>
  <si>
    <t>PCARF 109</t>
  </si>
  <si>
    <t>PCARF 110</t>
  </si>
  <si>
    <t>PCARF 111</t>
  </si>
  <si>
    <t>PCARF 112</t>
  </si>
  <si>
    <t>PCARF 113</t>
  </si>
  <si>
    <t>PCARF 114</t>
  </si>
  <si>
    <t>PCARF 115</t>
  </si>
  <si>
    <t>PCARF 116</t>
  </si>
  <si>
    <t>PCARF 117</t>
  </si>
  <si>
    <t>PCARF 118</t>
  </si>
  <si>
    <t>PCARF 119</t>
  </si>
  <si>
    <t>PCARF 120</t>
  </si>
  <si>
    <t>PCCRU 501</t>
  </si>
  <si>
    <t>PCCRU 502</t>
  </si>
  <si>
    <t>PCCRU 503</t>
  </si>
  <si>
    <t>PCCRU 504</t>
  </si>
  <si>
    <t>PCCRU 505</t>
  </si>
  <si>
    <t>PCCRU 506</t>
  </si>
  <si>
    <t>PCCRU 507</t>
  </si>
  <si>
    <t>PCCRU 508</t>
  </si>
  <si>
    <t>PCCRU 509</t>
  </si>
  <si>
    <t>PCCRU 510</t>
  </si>
  <si>
    <t>PCCRU 511</t>
  </si>
  <si>
    <t>PCCRU 512</t>
  </si>
  <si>
    <t>PCCRU 513</t>
  </si>
  <si>
    <t>PCCRU 514</t>
  </si>
  <si>
    <t>PCCRU 515</t>
  </si>
  <si>
    <t>PCCRU 516</t>
  </si>
  <si>
    <t>PCCRU 517</t>
  </si>
  <si>
    <t>PCCRU 518</t>
  </si>
  <si>
    <t>PCCRU 519</t>
  </si>
  <si>
    <t>PCCRU 520</t>
  </si>
  <si>
    <t>PCCRU 521</t>
  </si>
  <si>
    <t>PCPERF 401</t>
  </si>
  <si>
    <t>PCPERF 402</t>
  </si>
  <si>
    <t>PCPERF 403</t>
  </si>
  <si>
    <t>PCPERF 404</t>
  </si>
  <si>
    <t>PCPERF 405</t>
  </si>
  <si>
    <t>PCPERF 406</t>
  </si>
  <si>
    <t>PCPERF 407</t>
  </si>
  <si>
    <t>PCPERF 408</t>
  </si>
  <si>
    <t>PCPERF 409</t>
  </si>
  <si>
    <t>PCPERF 410</t>
  </si>
  <si>
    <t>PCPERF 411</t>
  </si>
  <si>
    <t>PCPERF 412</t>
  </si>
  <si>
    <t>PCPERF 413</t>
  </si>
  <si>
    <t>PCPERF 414</t>
  </si>
  <si>
    <t>PCPERF 415</t>
  </si>
  <si>
    <t>PCPERF 416</t>
  </si>
  <si>
    <t>PCPERF 417</t>
  </si>
  <si>
    <t>PCPERF 418</t>
  </si>
  <si>
    <t>PCPERF 419</t>
  </si>
  <si>
    <t>PDIMF 105</t>
  </si>
  <si>
    <t>PDIMF 106</t>
  </si>
  <si>
    <t>PDIMF 107</t>
  </si>
  <si>
    <t>PDIMF 108</t>
  </si>
  <si>
    <t>PDIMF 109</t>
  </si>
  <si>
    <t>PDIMF 111</t>
  </si>
  <si>
    <t>PDIMF 112</t>
  </si>
  <si>
    <t>PDIMF 114</t>
  </si>
  <si>
    <t>PDIMF 115</t>
  </si>
  <si>
    <t>PDIMF 116</t>
  </si>
  <si>
    <t>PDIMF 117</t>
  </si>
  <si>
    <t>PDIMF 118</t>
  </si>
  <si>
    <t>PDIMF 119</t>
  </si>
  <si>
    <t>PDIMF 120</t>
  </si>
  <si>
    <t>PDUB 9300</t>
  </si>
  <si>
    <t>PDUB 9301</t>
  </si>
  <si>
    <t>PFLO4142</t>
  </si>
  <si>
    <t>PJAI 6201</t>
  </si>
  <si>
    <t>PJAI 6203</t>
  </si>
  <si>
    <t>PJAI 6204</t>
  </si>
  <si>
    <t>PJAI 6205</t>
  </si>
  <si>
    <t>PJAI 6206</t>
  </si>
  <si>
    <t>PJAI 6256</t>
  </si>
  <si>
    <t>PLIN 225</t>
  </si>
  <si>
    <t>PLIN 226</t>
  </si>
  <si>
    <t>PLIN 227</t>
  </si>
  <si>
    <t>PLIN 229</t>
  </si>
  <si>
    <t>PLIN 230</t>
  </si>
  <si>
    <t>PMAN 9320</t>
  </si>
  <si>
    <t>PMONB 10240</t>
  </si>
  <si>
    <t>PMONB 10241</t>
  </si>
  <si>
    <t>PMONB 10242</t>
  </si>
  <si>
    <t>PMONB 10303</t>
  </si>
  <si>
    <t>PMONB 10474</t>
  </si>
  <si>
    <t>PMONB 7573</t>
  </si>
  <si>
    <t>PMONB 7639</t>
  </si>
  <si>
    <t>PMONB 7641</t>
  </si>
  <si>
    <t>PMONB 7642</t>
  </si>
  <si>
    <t>PMONB 7643</t>
  </si>
  <si>
    <t>PMONB 7644</t>
  </si>
  <si>
    <t>PMONB 7646</t>
  </si>
  <si>
    <t>PMONB 7647</t>
  </si>
  <si>
    <t>PMONPB 2</t>
  </si>
  <si>
    <t>PMONPB 3</t>
  </si>
  <si>
    <t>PMONPB 4</t>
  </si>
  <si>
    <t>POND 10425</t>
  </si>
  <si>
    <t>POND 10430</t>
  </si>
  <si>
    <t>POND 6546</t>
  </si>
  <si>
    <t>PPAR 2300</t>
  </si>
  <si>
    <t>PQUA 141</t>
  </si>
  <si>
    <t>PQUA 142</t>
  </si>
  <si>
    <t>PQUA 143</t>
  </si>
  <si>
    <t>PSEM 10175</t>
  </si>
  <si>
    <t>PSEM 10195</t>
  </si>
  <si>
    <t>PSET 7750</t>
  </si>
  <si>
    <t>PSET 7805</t>
  </si>
  <si>
    <t>PSET 7818</t>
  </si>
  <si>
    <t>PSET 7819</t>
  </si>
  <si>
    <t>PSET 7820</t>
  </si>
  <si>
    <t>PSET 7821</t>
  </si>
  <si>
    <t>PSET 8244</t>
  </si>
  <si>
    <t>PSETB 10463</t>
  </si>
  <si>
    <t>PSETB 10465</t>
  </si>
  <si>
    <t>PSETB 10513</t>
  </si>
  <si>
    <t>PSETB 7750</t>
  </si>
  <si>
    <t>PSETB 7805</t>
  </si>
  <si>
    <t>PSETB 7818</t>
  </si>
  <si>
    <t>PSETB 7820</t>
  </si>
  <si>
    <t>PSETB 8244</t>
  </si>
  <si>
    <t>PSILAF 7033</t>
  </si>
  <si>
    <t>PSILAF 7169</t>
  </si>
  <si>
    <t>PSILAF 7172</t>
  </si>
  <si>
    <t>PSILAF 7174</t>
  </si>
  <si>
    <t>PSILAF 7184</t>
  </si>
  <si>
    <t>PSILF 7033</t>
  </si>
  <si>
    <t>PSILF 7169</t>
  </si>
  <si>
    <t>PSILF 7172</t>
  </si>
  <si>
    <t>PSILF 7174</t>
  </si>
  <si>
    <t>PSILF 7184</t>
  </si>
  <si>
    <t>PSTA 121</t>
  </si>
  <si>
    <t>PSTA 122</t>
  </si>
  <si>
    <t>PSTA 123</t>
  </si>
  <si>
    <t>PSTA 124</t>
  </si>
  <si>
    <t>PTEC 531</t>
  </si>
  <si>
    <t>PTEC 532</t>
  </si>
  <si>
    <t>Xh</t>
  </si>
  <si>
    <t>barLatky</t>
  </si>
  <si>
    <t>CA</t>
  </si>
  <si>
    <t>CB</t>
  </si>
  <si>
    <t>L</t>
  </si>
  <si>
    <t>U</t>
  </si>
  <si>
    <t>P</t>
  </si>
  <si>
    <t>LPo</t>
  </si>
  <si>
    <t>ovladani</t>
  </si>
  <si>
    <t>barProfilu</t>
  </si>
  <si>
    <t>12</t>
  </si>
  <si>
    <t>01</t>
  </si>
  <si>
    <t>05</t>
  </si>
  <si>
    <t>02</t>
  </si>
  <si>
    <t>ISD110</t>
  </si>
  <si>
    <t>ISD120</t>
  </si>
  <si>
    <t>ISD130</t>
  </si>
  <si>
    <t>ISD140</t>
  </si>
  <si>
    <t>ISD150</t>
  </si>
  <si>
    <t>ISD160</t>
  </si>
  <si>
    <t>ISD310</t>
  </si>
  <si>
    <t>ISD210</t>
  </si>
  <si>
    <t>ISD220</t>
  </si>
  <si>
    <t>ISD230</t>
  </si>
  <si>
    <t>Xisd</t>
  </si>
  <si>
    <t>9016RAL</t>
  </si>
  <si>
    <t>9001</t>
  </si>
  <si>
    <t>9003</t>
  </si>
  <si>
    <t>9002</t>
  </si>
  <si>
    <t>9010</t>
  </si>
  <si>
    <t>9017</t>
  </si>
  <si>
    <t>9004</t>
  </si>
  <si>
    <t>9005</t>
  </si>
  <si>
    <t>3000</t>
  </si>
  <si>
    <t>3005</t>
  </si>
  <si>
    <t>3012</t>
  </si>
  <si>
    <t>3002</t>
  </si>
  <si>
    <t>3003</t>
  </si>
  <si>
    <t>8012</t>
  </si>
  <si>
    <t>8003</t>
  </si>
  <si>
    <t>8016</t>
  </si>
  <si>
    <t>8004</t>
  </si>
  <si>
    <t>8001</t>
  </si>
  <si>
    <t>8023</t>
  </si>
  <si>
    <t>8011</t>
  </si>
  <si>
    <t>8014</t>
  </si>
  <si>
    <t>8002</t>
  </si>
  <si>
    <t>8007</t>
  </si>
  <si>
    <t>8019</t>
  </si>
  <si>
    <t>8028</t>
  </si>
  <si>
    <t>5009</t>
  </si>
  <si>
    <t>5013</t>
  </si>
  <si>
    <t>5011</t>
  </si>
  <si>
    <t>5005</t>
  </si>
  <si>
    <t>5014</t>
  </si>
  <si>
    <t>5018</t>
  </si>
  <si>
    <t>5002</t>
  </si>
  <si>
    <t>7048</t>
  </si>
  <si>
    <t>9006</t>
  </si>
  <si>
    <t>7038</t>
  </si>
  <si>
    <t>7016</t>
  </si>
  <si>
    <t>7023</t>
  </si>
  <si>
    <t>7039</t>
  </si>
  <si>
    <t>7040</t>
  </si>
  <si>
    <t>7036</t>
  </si>
  <si>
    <t>DB702</t>
  </si>
  <si>
    <t>7001</t>
  </si>
  <si>
    <t>7035</t>
  </si>
  <si>
    <t>9007</t>
  </si>
  <si>
    <t>7046</t>
  </si>
  <si>
    <t>7047</t>
  </si>
  <si>
    <t>DB703</t>
  </si>
  <si>
    <t>7015</t>
  </si>
  <si>
    <t>7012</t>
  </si>
  <si>
    <t>7030</t>
  </si>
  <si>
    <t>7022</t>
  </si>
  <si>
    <t>VSR780</t>
  </si>
  <si>
    <t>RAL VSR780</t>
  </si>
  <si>
    <t>6009</t>
  </si>
  <si>
    <t>6005</t>
  </si>
  <si>
    <t>6026</t>
  </si>
  <si>
    <t>6011</t>
  </si>
  <si>
    <t>6018</t>
  </si>
  <si>
    <t>1001</t>
  </si>
  <si>
    <t>1011</t>
  </si>
  <si>
    <t>1003</t>
  </si>
  <si>
    <t>1015</t>
  </si>
  <si>
    <t>1013</t>
  </si>
  <si>
    <t>CA11</t>
  </si>
  <si>
    <t>CA22</t>
  </si>
  <si>
    <t>CA33</t>
  </si>
  <si>
    <t>CA44</t>
  </si>
  <si>
    <t>BV</t>
  </si>
  <si>
    <t>KL</t>
  </si>
  <si>
    <t>MAG</t>
  </si>
  <si>
    <t>magnet</t>
  </si>
  <si>
    <t>VDF</t>
  </si>
  <si>
    <t>F2, F3, Fslope2</t>
  </si>
  <si>
    <t>F1, Fslope1, FDslope3, F7, F8</t>
  </si>
  <si>
    <t>.HONEYCOMB 25 - HATLF7560 (F)</t>
  </si>
  <si>
    <t>.HONEYCOMB 25 - HATLF7563 (F)</t>
  </si>
  <si>
    <t>.HONEYCOMB 25 - HATLF7570 (F)</t>
  </si>
  <si>
    <t>C</t>
  </si>
  <si>
    <t>E</t>
  </si>
  <si>
    <t>B</t>
  </si>
  <si>
    <t>A</t>
  </si>
  <si>
    <t>D</t>
  </si>
  <si>
    <t>pom</t>
  </si>
  <si>
    <t>HL</t>
  </si>
  <si>
    <t xml:space="preserve">Cara </t>
  </si>
  <si>
    <t>•</t>
  </si>
  <si>
    <t>x</t>
  </si>
  <si>
    <t>Cara Perlmutt Color</t>
  </si>
  <si>
    <t>Cara Crush Perlmutt Color</t>
  </si>
  <si>
    <t>Capri Easy Care</t>
  </si>
  <si>
    <t>Linien</t>
  </si>
  <si>
    <t>Seto</t>
  </si>
  <si>
    <t>Seto Metallic</t>
  </si>
  <si>
    <t>Seto Blackout</t>
  </si>
  <si>
    <t>DimOut Perlmutt</t>
  </si>
  <si>
    <t>Moon Blackout</t>
  </si>
  <si>
    <t>Moon BLO Print</t>
  </si>
  <si>
    <t>Silkshade</t>
  </si>
  <si>
    <t>Silkshade ALU</t>
  </si>
  <si>
    <t>HATLF 7560</t>
  </si>
  <si>
    <t>ATLANTA FR</t>
  </si>
  <si>
    <t>HATLF 7563</t>
  </si>
  <si>
    <t>HATLF 7570</t>
  </si>
  <si>
    <t>HATLFB 7660</t>
  </si>
  <si>
    <t>ATLANTA FR Blackout</t>
  </si>
  <si>
    <t>HATLFB 7664</t>
  </si>
  <si>
    <t>HATLFB 7670</t>
  </si>
  <si>
    <t>HVNC 5300</t>
  </si>
  <si>
    <t>VANCOUVER</t>
  </si>
  <si>
    <t>HVNC 5301</t>
  </si>
  <si>
    <t>HVNC 5304</t>
  </si>
  <si>
    <t>HVNC 5307</t>
  </si>
  <si>
    <t>HPLM 100</t>
  </si>
  <si>
    <t>PALMA</t>
  </si>
  <si>
    <t>HPLM 140</t>
  </si>
  <si>
    <t>HPLM 180</t>
  </si>
  <si>
    <t>HPLM 200</t>
  </si>
  <si>
    <t>HPLM 230</t>
  </si>
  <si>
    <t>HPLM 380</t>
  </si>
  <si>
    <t>HPLM 360</t>
  </si>
  <si>
    <t>HPLM 340</t>
  </si>
  <si>
    <t>HPLM 330</t>
  </si>
  <si>
    <t>HPLM 410</t>
  </si>
  <si>
    <t>HPLM 260</t>
  </si>
  <si>
    <t>HPLM 290</t>
  </si>
  <si>
    <t>HPLMB 5100</t>
  </si>
  <si>
    <t>PALMA Blackout</t>
  </si>
  <si>
    <t>HPLMB 5180</t>
  </si>
  <si>
    <t>HPLMB 5200</t>
  </si>
  <si>
    <t>HPLMB 5230</t>
  </si>
  <si>
    <t>HPLMB 5350</t>
  </si>
  <si>
    <t>HPLMB 5380</t>
  </si>
  <si>
    <t>HPLMB 5360</t>
  </si>
  <si>
    <t>HPLMB 5340</t>
  </si>
  <si>
    <t>HPLMB 5330</t>
  </si>
  <si>
    <t>HPLMB 5410</t>
  </si>
  <si>
    <t>HPLMB 5260</t>
  </si>
  <si>
    <t>HPLMB 5290</t>
  </si>
  <si>
    <t>PFLO 4142</t>
  </si>
  <si>
    <t>Florence</t>
  </si>
  <si>
    <t>PBRU 1300</t>
  </si>
  <si>
    <t>Brussels</t>
  </si>
  <si>
    <t>PBRU 1301</t>
  </si>
  <si>
    <t>Athens</t>
  </si>
  <si>
    <t>Dublin</t>
  </si>
  <si>
    <t>Manilla</t>
  </si>
  <si>
    <t>Paris</t>
  </si>
  <si>
    <t>Jaipur</t>
  </si>
  <si>
    <t>Stampo</t>
  </si>
  <si>
    <t>Quartett</t>
  </si>
  <si>
    <t>Techno</t>
  </si>
  <si>
    <t>Onda</t>
  </si>
  <si>
    <t>Standard                  •</t>
  </si>
  <si>
    <t>HP</t>
  </si>
  <si>
    <t>orientH</t>
  </si>
  <si>
    <t>List 1/4</t>
  </si>
  <si>
    <t>List 3/4</t>
  </si>
  <si>
    <t>List 4/4</t>
  </si>
  <si>
    <t>List 2/4</t>
  </si>
  <si>
    <t>zkr.2</t>
  </si>
  <si>
    <t>P1</t>
  </si>
  <si>
    <t>P2</t>
  </si>
  <si>
    <t>P3</t>
  </si>
  <si>
    <t>typPlisseP1</t>
  </si>
  <si>
    <t>typPlisseP2</t>
  </si>
  <si>
    <t>typPlisseP3</t>
  </si>
  <si>
    <t>orientHP3</t>
  </si>
  <si>
    <t>bezLatky</t>
  </si>
  <si>
    <t>ovladaniP2</t>
  </si>
  <si>
    <t>3004</t>
  </si>
  <si>
    <t>uchTypP1</t>
  </si>
  <si>
    <t>uchTypP2</t>
  </si>
  <si>
    <t>uchTypP3</t>
  </si>
  <si>
    <t>magnetP1</t>
  </si>
  <si>
    <t>vedeni</t>
  </si>
  <si>
    <t>vedeniP3</t>
  </si>
  <si>
    <t>Bestellungsformular für Plissee-Stoffsysteme Plissee - Anwendungshinweise</t>
  </si>
  <si>
    <t>Abkürzung 2 des Produkts</t>
  </si>
  <si>
    <t>Abkürzung</t>
  </si>
  <si>
    <t>Name</t>
  </si>
  <si>
    <t>Bemerkung</t>
  </si>
  <si>
    <t>PLISSE vorher aufgespannt VS</t>
  </si>
  <si>
    <t>PLISSE freihängend F</t>
  </si>
  <si>
    <t>PLISSE für Wintergärten PL</t>
  </si>
  <si>
    <t>PLISSE-Formen SD und SR</t>
  </si>
  <si>
    <t>Produkttyp</t>
  </si>
  <si>
    <t>.PLISSEE TYP F SLOPE 1 mit Bremse</t>
  </si>
  <si>
    <t>.PLISSEE TYP F SLOPE 2 mit Bremse</t>
  </si>
  <si>
    <t>.PLISSEE TYP F1 mit Bremse</t>
  </si>
  <si>
    <t>.PLISSEE TYP F2 mit Bremse</t>
  </si>
  <si>
    <t>.PLISSEE TYP F3 mit Bremse</t>
  </si>
  <si>
    <t>.PLISSEE TYP F7 mit Bremse</t>
  </si>
  <si>
    <t>.PLISSEE TYP F8 mit Bremse</t>
  </si>
  <si>
    <t>.PLISSEE TYP FD SLOPE 3 mit Bremse</t>
  </si>
  <si>
    <t>.PLISSEE TYP PL11 für Wintergärten</t>
  </si>
  <si>
    <t>.PLISSEE TYP PL30 für Wintergärten</t>
  </si>
  <si>
    <t>.PLISSEE TYP PL31 für Wintergärten</t>
  </si>
  <si>
    <t>.PLISSEE TYP PL32 für Wintergärten</t>
  </si>
  <si>
    <t>.PLISSEE TYP PL32D für Wintergärten</t>
  </si>
  <si>
    <t>.PLISSEE TYP PL33 für Wintergärten</t>
  </si>
  <si>
    <t>.PLISSEE TYP PL33D für Wintergärten</t>
  </si>
  <si>
    <t>.PLISSEE TYP PL40 für Wintergärten</t>
  </si>
  <si>
    <t>.PLISSEE TYP PL41 für Wintergärten</t>
  </si>
  <si>
    <t>.PLISSEE TYP PL42 für Wintergärten</t>
  </si>
  <si>
    <t xml:space="preserve">.PLISSEE TYP SD2 </t>
  </si>
  <si>
    <t>.PLISSEE TYP SD3</t>
  </si>
  <si>
    <t>.PLISSEE TYP SR1S</t>
  </si>
  <si>
    <t>.PLISSEE TYP VS1 Handbetätigung</t>
  </si>
  <si>
    <t>.PLISSEE TYP VS10 Handbetätigung</t>
  </si>
  <si>
    <t>PLISSE vorher aufgespannt  VS</t>
  </si>
  <si>
    <t>.PLISSEE TYP VS10D Handbetätigung</t>
  </si>
  <si>
    <t>.PLISSEE TYP VS2 KL Handbetätigung</t>
  </si>
  <si>
    <t>.PLISSEE TYP VS2 Handbetätigung 2015</t>
  </si>
  <si>
    <t>.PLISSEE TYP VS3 Handbetätigung</t>
  </si>
  <si>
    <t>.PLISSEE TYP VS3 SD Handbetätigung</t>
  </si>
  <si>
    <t>.PLISSEE TYP VS4 SLOPE Handbetätigung</t>
  </si>
  <si>
    <t>.PLISSEE TYP VS5 Handbetätigung</t>
  </si>
  <si>
    <t>.PLISSEE TYP VS5SD Handbetätigung</t>
  </si>
  <si>
    <t>.PLISSEE TYP VS6 Handbetätigung</t>
  </si>
  <si>
    <t>.PLISSEE TYP VS6SD Handbetätigung</t>
  </si>
  <si>
    <t>.PLISSEE TYP VS7 Handbetätigung</t>
  </si>
  <si>
    <t>.PLISSEE TYP VS8 Handbetätigung</t>
  </si>
  <si>
    <t>.PLISSEE TYP VS9 Handbetätigung</t>
  </si>
  <si>
    <t>.PLISSEE TYP VS9D Handbetätigung</t>
  </si>
  <si>
    <t>Orientierung der Form durch die Höhe H</t>
  </si>
  <si>
    <t>IST NICHT VORHANDEN</t>
  </si>
  <si>
    <t>platziert in die max. Höhe H LINKS</t>
  </si>
  <si>
    <t>Schräge kann sich links und auch rechts befinden, gemessen in der Horizontale (horizontal)</t>
  </si>
  <si>
    <t>platziert in die max.Höhe H RECHTS</t>
  </si>
  <si>
    <t>Farbe des Plissee Stoffes</t>
  </si>
  <si>
    <t>.PLISSEE - PATH 8530 (B)</t>
  </si>
  <si>
    <t>.PLISSEE - PBRU1300 (E)</t>
  </si>
  <si>
    <t>.PLISSEE - PBRU1301 (E)</t>
  </si>
  <si>
    <t>.PLISSEE - PCAP 7650 (B)</t>
  </si>
  <si>
    <t>.PLISSEE - PCAP 7693 (B)</t>
  </si>
  <si>
    <t>.PLISSEE - PCAP 7694 (B)</t>
  </si>
  <si>
    <t>.PLISSEE - PCAP 7695 (B)</t>
  </si>
  <si>
    <t>.PLISSEE - PCAP 7696 (B)</t>
  </si>
  <si>
    <t>.PLISSEE - PCAP 7699 (B)</t>
  </si>
  <si>
    <t>.PLISSEE - PCAP 7700 (B)</t>
  </si>
  <si>
    <t>.PLISSEE - PCAP 7701 (B)</t>
  </si>
  <si>
    <t>.PLISSEE - PCAP 7888 (B)</t>
  </si>
  <si>
    <t>.PLISSEE - PCAP 7959 (B)</t>
  </si>
  <si>
    <t>.PLISSEE - PCAP 7960 (B)</t>
  </si>
  <si>
    <t>.PLISSEE - PCAP 8257 (B)</t>
  </si>
  <si>
    <t>.PLISSEE - PCAP 8258 (B)</t>
  </si>
  <si>
    <t>.PLISSEE - PCARF 101 (A)</t>
  </si>
  <si>
    <t>.PLISSEE - PCARF 102 (A)</t>
  </si>
  <si>
    <t>.PLISSEE - PCARF 103 (A)</t>
  </si>
  <si>
    <t>.PLISSEE- PCARF 104 (A)</t>
  </si>
  <si>
    <t>.PLISSEE - PCARF 105 (A)</t>
  </si>
  <si>
    <t>.PLISSEE - PCARF 106 (A)</t>
  </si>
  <si>
    <t>.PLISSEE - PCARF 107 (A)</t>
  </si>
  <si>
    <t>.PLISSEE - PCARF 108 (A)</t>
  </si>
  <si>
    <t>.PLISSEE - PCARF 109 (A)</t>
  </si>
  <si>
    <t>.PLISSEE - PCARF 110 (A)</t>
  </si>
  <si>
    <t>.PLISSEE - PCARF 111 (A)</t>
  </si>
  <si>
    <t>.PLISSEE - PCARF 112 (A)</t>
  </si>
  <si>
    <t>.PLISSEE - PCARF 113 (A)</t>
  </si>
  <si>
    <t>.PLISSEE - PCARF 114 (A)</t>
  </si>
  <si>
    <t>.PLISSEE - PCARF 115 (A)</t>
  </si>
  <si>
    <t>.PLISSEE - PCARF 116 (A)</t>
  </si>
  <si>
    <t>.PLISSEE - PCARF 117 (A)</t>
  </si>
  <si>
    <t>.PLISSEE - PCARF 118 (A)</t>
  </si>
  <si>
    <t>.PLISSEE - PCARF 119 (A)</t>
  </si>
  <si>
    <t>.PLISSEE - PCARF 120 (A)</t>
  </si>
  <si>
    <t>.PLISSEE - PCCRU 501 (B)</t>
  </si>
  <si>
    <t>.PLISSEE - PCCRU 502 (B)</t>
  </si>
  <si>
    <t>.PLISSEE - PCCRU 503 (B)</t>
  </si>
  <si>
    <t>.PLISSEE - PCCRU 504 (B)</t>
  </si>
  <si>
    <t>.PLISSEE - PCCRU 505 (B)</t>
  </si>
  <si>
    <t>.PLISSEE - PCCRU 506 (B)</t>
  </si>
  <si>
    <t>.PLISSEE - PCCRU 507 (B)</t>
  </si>
  <si>
    <t>.PLISSEE - PCCRU 508 (B)</t>
  </si>
  <si>
    <t>.PLISSEE - PCCRU 509 (B)</t>
  </si>
  <si>
    <t>.PLISSEE - PCCRU 510 (B)</t>
  </si>
  <si>
    <t>.PLISSEE - PCCRU 511 (B)</t>
  </si>
  <si>
    <t>.PLISSEE - PCCRU 512 (B)</t>
  </si>
  <si>
    <t>.PLISSEE - PCCRU 513 (B)</t>
  </si>
  <si>
    <t>.PLISSEE - PCCRU 514 (B)</t>
  </si>
  <si>
    <t>.PLISSEE - PCCRU 515 (B)</t>
  </si>
  <si>
    <t>.PLISSEE - PCCRU 516 (B)</t>
  </si>
  <si>
    <t>.PLISSEE - PCCRU 517 (B)</t>
  </si>
  <si>
    <t>.PLISSEE - PCCRU 518 (B)</t>
  </si>
  <si>
    <t>.PLISSEE - PCCRU 519 (B)</t>
  </si>
  <si>
    <t>.PLISSEE - PCCRU 520 (B)</t>
  </si>
  <si>
    <t>.PLISSEE - PCCRU 521 (B)</t>
  </si>
  <si>
    <t>.PLISSEE - PCPERF 401 (A)</t>
  </si>
  <si>
    <t>.PLISSEE - PCPERF 402 (A)</t>
  </si>
  <si>
    <t>.PLISSEE - PCPERF 403 (A)</t>
  </si>
  <si>
    <t>.PLISSEE - PCPERF 404 (A)</t>
  </si>
  <si>
    <t>.PLISSEE - PCPERF 405 (A)</t>
  </si>
  <si>
    <t>.PLISSEE - PCPERF 406 (A)</t>
  </si>
  <si>
    <t>.PLISSEE - PCPERF 407 (A)</t>
  </si>
  <si>
    <t>.PLISSEE - PCPERF 408 (A)</t>
  </si>
  <si>
    <t>.PLISSEE - PCPERF 409 (A)</t>
  </si>
  <si>
    <t>.PLISSEE - PCPERF 410 (A)</t>
  </si>
  <si>
    <t>.PLISSEE - PCPERF 411 (A)</t>
  </si>
  <si>
    <t>.PLISSEE - PCPERF 412 (A)</t>
  </si>
  <si>
    <t>.PLISSEE - PCPERF 413 (A)</t>
  </si>
  <si>
    <t>.PLISSEE - PCPERF 414 (A)</t>
  </si>
  <si>
    <t>.PLISSEE - PCPERF 415 (A)</t>
  </si>
  <si>
    <t>.PLISSEE - PCPERF 416 (A)</t>
  </si>
  <si>
    <t>.PLISSEE - PCPERF 417 (A)</t>
  </si>
  <si>
    <t>.PLISSEE - PCPERF 418 (A)</t>
  </si>
  <si>
    <t>.PLISSEE - PCPERF 419 (A)</t>
  </si>
  <si>
    <t>.PLISSEE - PDIMF 105 (C)</t>
  </si>
  <si>
    <t>.PLISSEE - PDIMF 106 (C)</t>
  </si>
  <si>
    <t>.PLISSEE - PDIMF 107 (C)</t>
  </si>
  <si>
    <t>.PLISSEE - PDIMF 108 (C)</t>
  </si>
  <si>
    <t>.PLISSEE - PDIMF 109 (C)</t>
  </si>
  <si>
    <t>.PLISSEE - PDIMF 111 (C)</t>
  </si>
  <si>
    <t>.PLISSEE - PDIMF 112 (C)</t>
  </si>
  <si>
    <t>.PLISSEE - PDIMF 114 (C)</t>
  </si>
  <si>
    <t>.PLISSEE - PDIMF 115 (C)</t>
  </si>
  <si>
    <t>.PLISSEE - PDIMF 116 (C)</t>
  </si>
  <si>
    <t>.PLISSEE - PDIMF 117 (C)</t>
  </si>
  <si>
    <t>.PLISSEE - PDIMF 118 (C)</t>
  </si>
  <si>
    <t>.PLISSEE - PDIMF 119 (C)</t>
  </si>
  <si>
    <t>.PLISSEE - PDIMF 120 (C)</t>
  </si>
  <si>
    <t>.PLISSEE - PDUB 9300 (D)</t>
  </si>
  <si>
    <t>.PLISSEE - PDUB 9301 (D)</t>
  </si>
  <si>
    <t>.PLISSEE - PFLO4142 (E)</t>
  </si>
  <si>
    <t>.PLISSEE - PJAI 6201 (B)</t>
  </si>
  <si>
    <t>.PLISSEE - PJAI 6203 (B)</t>
  </si>
  <si>
    <t>.PLISSEE - PJAI 6204 (B)</t>
  </si>
  <si>
    <t>.PLISSEE - PJAI 6205 (B)</t>
  </si>
  <si>
    <t>.PLISSEE - PJAI 6206 (B)</t>
  </si>
  <si>
    <t>.PLISSEE - PJAI 6256 (B)</t>
  </si>
  <si>
    <t>.PLISSEE - PLIN 225 (C)</t>
  </si>
  <si>
    <t>.PLISSEE - PLIN 226 (C)</t>
  </si>
  <si>
    <t>.PLISSEE - PLIN 227 (C)</t>
  </si>
  <si>
    <t>.PLISSEE - PLIN 229 (C)</t>
  </si>
  <si>
    <t>.PLISSEE - PLIN 230 (C)</t>
  </si>
  <si>
    <t>.PLISSEE - PMAN 9320 (D)</t>
  </si>
  <si>
    <t>.PLISSEE - PMONB 10240 (D)</t>
  </si>
  <si>
    <t>.PLISSEE - PMONB 10241 (D)</t>
  </si>
  <si>
    <t>.PLISSEE - PMONB 10242 (D)</t>
  </si>
  <si>
    <t>.PLISSEE - PMONB 10303 (D)</t>
  </si>
  <si>
    <t>.PLISSEE - PMONB 10474 (D)</t>
  </si>
  <si>
    <t>.PLISSEE - PMONB 7573 (D)</t>
  </si>
  <si>
    <t>.PLISSEE - PMONB 7639 (D)</t>
  </si>
  <si>
    <t>.PLISSEE - PMONB 7641 (D)</t>
  </si>
  <si>
    <t>.PLISSEE - PMONB 7642 (D)</t>
  </si>
  <si>
    <t>.PLISSEE - PMONB 7643 (D)</t>
  </si>
  <si>
    <t>.PLISSEE - PMONB 7644 (D)</t>
  </si>
  <si>
    <t>.PLISSEE - PMONB 7646 (D)</t>
  </si>
  <si>
    <t>.PLISSEE - PMONB 7647 (D)</t>
  </si>
  <si>
    <t>.PLISSEE - PMONPB 2 (D)</t>
  </si>
  <si>
    <t>.PLISSEE - PMONPB 3 (D)</t>
  </si>
  <si>
    <t>.PLISSEE - PMONPB 4 (D)</t>
  </si>
  <si>
    <t>.PLISSEE - POND 10425 (C)</t>
  </si>
  <si>
    <t>.PLISSEE - POND 10430 (C)</t>
  </si>
  <si>
    <t>.PLISSEE - POND 6546 (C)</t>
  </si>
  <si>
    <t>.PLISSEE - PPAR 2300 (B)</t>
  </si>
  <si>
    <t>.PLISSEE - PQUA 141 (C)</t>
  </si>
  <si>
    <t>.PLISSEE - PQUA 142 (C)</t>
  </si>
  <si>
    <t>.PLISSEE - PQUA 143 (C)</t>
  </si>
  <si>
    <t>.PLISSEE - PSEM 10175 (D)</t>
  </si>
  <si>
    <t>.PLISSEE - PSEM 10195 (D)</t>
  </si>
  <si>
    <t>.PLISSEE - PSET 7750 (C)</t>
  </si>
  <si>
    <t>.PLISSEE - PSET 7805 (C)</t>
  </si>
  <si>
    <t>.PLISSEE - PSET 7818 (C)</t>
  </si>
  <si>
    <t>.PLISSEE - PSET 7819 (C)</t>
  </si>
  <si>
    <t>.PLISSEE - PSET 7820 (C)</t>
  </si>
  <si>
    <t>.PLISSEE - PSET 7821 (C)</t>
  </si>
  <si>
    <t>.PLISSEE - PSET 8244 (C)</t>
  </si>
  <si>
    <t>.PLISSEE - PSETB 10463 (D)</t>
  </si>
  <si>
    <t>.PLISSEE - PSETB 10465 (D)</t>
  </si>
  <si>
    <t>.PLISSEE - PSETB 10513 (D)</t>
  </si>
  <si>
    <t>.PLISSEE - PSETB 7750 (D)</t>
  </si>
  <si>
    <t>.PLISSEE - PSETB 7805 (D)</t>
  </si>
  <si>
    <t>.PLISSEE - PSETB 7818 (D)</t>
  </si>
  <si>
    <t>.PLISSEE - PSETB 7820 (D)</t>
  </si>
  <si>
    <t>.PLISSEE - PSETB 8244 (D)</t>
  </si>
  <si>
    <t>.PLISSEE - PSILAF 7033 (C)</t>
  </si>
  <si>
    <t>.PLISSEE - PSILAF 7169 (C)</t>
  </si>
  <si>
    <t>.PLISSEE - PSILAF 7172 (C)</t>
  </si>
  <si>
    <t>.PLISSEE - PSILAF 7174 (C)</t>
  </si>
  <si>
    <t>.PLISSEE - PSILAF 7184 (C)</t>
  </si>
  <si>
    <t>.PLISSEE - PSILF 7033 (C)</t>
  </si>
  <si>
    <t>.PLISSEE - PSILF 7169 (C)</t>
  </si>
  <si>
    <t>.PLISSEE - PSILF 7172 (C)</t>
  </si>
  <si>
    <t>.PLISSEE - PSILF 7174 (C)</t>
  </si>
  <si>
    <t>.PLISSEE - PSILF 7184 (C)</t>
  </si>
  <si>
    <t>.PLISSEE - PSTA 121 (C)</t>
  </si>
  <si>
    <t>.PLISSEE - PSTA 122 (C)</t>
  </si>
  <si>
    <t>.PLISSEE - PSTA 123 (C)</t>
  </si>
  <si>
    <t>.PLISSEE - PSTA 124 (C)</t>
  </si>
  <si>
    <t>.PLISSEE - PTEC 531 (C)</t>
  </si>
  <si>
    <t>.PLISSEE - PTEC 532 (C)</t>
  </si>
  <si>
    <t>ANDERE-HONEYCOMB (Besprechung mit dem GESCHÄFTSVERTRETER -Termin)</t>
  </si>
  <si>
    <t>ANDERE- PLISSEE (Besprechung mit dem Geschäftsvertreter -Termin)</t>
  </si>
  <si>
    <t>IST NICHT VORHANDEN (es wird kein Stoff ausgewählt)</t>
  </si>
  <si>
    <t>Betätigung</t>
  </si>
  <si>
    <t>L-links aus der Frontsicht</t>
  </si>
  <si>
    <t>P-rechts aus der Frontsicht</t>
  </si>
  <si>
    <t>links und rechts ( SCHNUR )</t>
  </si>
  <si>
    <t>GRIFF ( FÜR BETÄTIGUNGSSTANGE )</t>
  </si>
  <si>
    <t>vorher aufgespannte VS und für Wintergärten PL und die Form SR</t>
  </si>
  <si>
    <t>Formen SD</t>
  </si>
  <si>
    <t>Profilfarbe</t>
  </si>
  <si>
    <t>Bemekrung</t>
  </si>
  <si>
    <t>Isotrasystem DECORAL glatt ISD110</t>
  </si>
  <si>
    <t>Isotrasystem DECORAL glatt ISD120</t>
  </si>
  <si>
    <t>Isotrasystem DECORAL glatt ISD130</t>
  </si>
  <si>
    <t>Isotrasystem DECORAL glatt ISD140</t>
  </si>
  <si>
    <t>Isotrasystem DECORAL glatt ISD150</t>
  </si>
  <si>
    <t>Isotrasystem DECORAL glatt ISD160</t>
  </si>
  <si>
    <t>Isotrasystem DECORAL glänzend ISD310</t>
  </si>
  <si>
    <t>Isotrasystem DECORAL Struktur ISD210</t>
  </si>
  <si>
    <t>Isotrasystem DECORAL Struktur ISD220</t>
  </si>
  <si>
    <t>Isotrasystem DECORAL Struktur ISD230</t>
  </si>
  <si>
    <t>ANDERE FARBE (in die Bemerkung die RAL-Farbe für die Lackierwerkstatt angeben)</t>
  </si>
  <si>
    <t>ANDERS ISD (nach der Besprechchung mit dem GESCHÄFTSVERTRETER - Termin)</t>
  </si>
  <si>
    <t>RAL weiß 9016</t>
  </si>
  <si>
    <t>RAL weiß 9001</t>
  </si>
  <si>
    <t>RAL weiß 9003</t>
  </si>
  <si>
    <t>RAL weiß 9002</t>
  </si>
  <si>
    <t>RAL weiß 9010</t>
  </si>
  <si>
    <t>RAL schwarz 9017</t>
  </si>
  <si>
    <t>RAL schwarz 9004</t>
  </si>
  <si>
    <t>RAL schwarz 9005</t>
  </si>
  <si>
    <t>RAL rot 3000</t>
  </si>
  <si>
    <t>RAL rot 3005</t>
  </si>
  <si>
    <t>RAL rot 3012</t>
  </si>
  <si>
    <t>RAL tor 3002</t>
  </si>
  <si>
    <t>RAL tor 3003</t>
  </si>
  <si>
    <t>RAL braun 8012</t>
  </si>
  <si>
    <t>RAL braun 8003</t>
  </si>
  <si>
    <t>RAL braun ( mahagon ) 8016</t>
  </si>
  <si>
    <t>RAL braun 8004</t>
  </si>
  <si>
    <t>RAL braun 8001</t>
  </si>
  <si>
    <t>RAL braun ( orange ) 8023</t>
  </si>
  <si>
    <t>RAL braun 8011</t>
  </si>
  <si>
    <t>RAL braun 8014</t>
  </si>
  <si>
    <t>RAL braun 8002</t>
  </si>
  <si>
    <t>RAL braun 8007</t>
  </si>
  <si>
    <t>RAL braun 8019</t>
  </si>
  <si>
    <t>RAL braun ( terra ) 8028</t>
  </si>
  <si>
    <t>RAL blau 5009</t>
  </si>
  <si>
    <t>RAL blau 5013</t>
  </si>
  <si>
    <t>RAL blau 5011</t>
  </si>
  <si>
    <t>RAL blau 5005</t>
  </si>
  <si>
    <t>RAL blau 5014</t>
  </si>
  <si>
    <t>RAL blau 5018</t>
  </si>
  <si>
    <t>RAL blau 5002</t>
  </si>
  <si>
    <t>RAL perleť 7048</t>
  </si>
  <si>
    <t>RAL silver 9006</t>
  </si>
  <si>
    <t>RAL grau 7038</t>
  </si>
  <si>
    <t>RAL grau ( antracit ) 7016</t>
  </si>
  <si>
    <t>RAL grau 7023</t>
  </si>
  <si>
    <t>RAL grau 7039</t>
  </si>
  <si>
    <t>RAL grau 7040</t>
  </si>
  <si>
    <t>RAL grau 7036</t>
  </si>
  <si>
    <t>RAL grau ( speziell zur Lamelle DB702 )</t>
  </si>
  <si>
    <t>RAL grau 7001</t>
  </si>
  <si>
    <t>RAL grau 7035</t>
  </si>
  <si>
    <t>RAL grau 9007</t>
  </si>
  <si>
    <t>RAL grau 7046</t>
  </si>
  <si>
    <t>RAL grau 7047</t>
  </si>
  <si>
    <t>RAL grau DB 703</t>
  </si>
  <si>
    <t>RAL silber 7015</t>
  </si>
  <si>
    <t>RAL silber 7012</t>
  </si>
  <si>
    <t>RAL silber 7030</t>
  </si>
  <si>
    <t>RAL silber 7022</t>
  </si>
  <si>
    <t>RAL grün 6009</t>
  </si>
  <si>
    <t>RAL grün  6005</t>
  </si>
  <si>
    <t>RAL grün 6026</t>
  </si>
  <si>
    <t>RAL grün 6011</t>
  </si>
  <si>
    <t>RAL grün 6018</t>
  </si>
  <si>
    <t>RAL gelb 1001</t>
  </si>
  <si>
    <t>RAL gelb 1011</t>
  </si>
  <si>
    <t>RAL gelb 1003</t>
  </si>
  <si>
    <t>RAL gelb 1015</t>
  </si>
  <si>
    <t>RAL gelb 1013</t>
  </si>
  <si>
    <t>Typ der Befestigung</t>
  </si>
  <si>
    <t>in den Fensterflügel</t>
  </si>
  <si>
    <t>in den Fensterflügel, 1x Distanzunterlage 11°</t>
  </si>
  <si>
    <t>in den Fensterflügel, 2x Distanzunterlage 11° (22)</t>
  </si>
  <si>
    <t>in den Fensterflügel, 3x Distanzunterlage 11° (33)</t>
  </si>
  <si>
    <t>in den Fensterflügel, 4x Distanzunterlage 11° (44)</t>
  </si>
  <si>
    <t>auf den Flügel OHNE BOHREN</t>
  </si>
  <si>
    <t>auf den Fensterflügel mit KLEBEPROFIL</t>
  </si>
  <si>
    <t>nur für den Typ VS2KL</t>
  </si>
  <si>
    <t>auf die LEISTE</t>
  </si>
  <si>
    <t>Magnet IST NICHT VORHANDEN ( STANDARD )</t>
  </si>
  <si>
    <t>Magnet für VS2</t>
  </si>
  <si>
    <t>Zusätzliche Führung für F</t>
  </si>
  <si>
    <t>zusätzliche Führung IST NICHT VORHANDEN ( STANDARD )</t>
  </si>
  <si>
    <t>zusätzliche Führung für F</t>
  </si>
  <si>
    <t xml:space="preserve">PREISLISTE FÜR PLISSEE MIT SEITENFÜHRUNG - VS </t>
  </si>
  <si>
    <t xml:space="preserve">PREISLISTE FÜR PLISSEE OHNE FÜHRUNG - F </t>
  </si>
  <si>
    <t xml:space="preserve">PREISLISTE FÜR PLISSEE IN DIE WINTERGÄRTEN - PL  </t>
  </si>
  <si>
    <t xml:space="preserve">PREISLISTE FÜR PLISSEE-FORMEN SD und SR  </t>
  </si>
  <si>
    <r>
      <t>Anmerkungen:</t>
    </r>
    <r>
      <rPr>
        <sz val="10"/>
        <rFont val="Arial"/>
        <family val="2"/>
        <charset val="238"/>
      </rPr>
      <t/>
    </r>
  </si>
  <si>
    <t xml:space="preserve">Wenn es für den gegebenen Typ keinen verlangten Wert gibt (z.B. Wert B, BK, B1, B2, B2K), dann geben Sie ins Bestellformular den Wert 0 an, bitte. </t>
  </si>
  <si>
    <t xml:space="preserve">Abk. 2 </t>
  </si>
  <si>
    <t>Preisgruppe</t>
  </si>
  <si>
    <t>S</t>
  </si>
  <si>
    <t>Bestellungsformular                                   STOFFSYSTEME</t>
  </si>
  <si>
    <t>Plissee</t>
  </si>
  <si>
    <t>E-mail: order@isotra.cz</t>
  </si>
  <si>
    <t xml:space="preserve">Bemerkung zum Auftrag: </t>
  </si>
  <si>
    <t>Bestellung</t>
  </si>
  <si>
    <t>Bestellnummer:</t>
  </si>
  <si>
    <t>Bestellt am:</t>
  </si>
  <si>
    <t>Liefertermin:</t>
  </si>
  <si>
    <t>Käufer</t>
  </si>
  <si>
    <t>Id-Nr.:</t>
  </si>
  <si>
    <t>USt.-IdNr.:</t>
  </si>
  <si>
    <t>Rechnungsanschrift:</t>
  </si>
  <si>
    <t>Lieferungsanschrift:</t>
  </si>
  <si>
    <t>Bauposition</t>
  </si>
  <si>
    <t>Anzahl</t>
  </si>
  <si>
    <t>Abkürzung 2 für das Produkt</t>
  </si>
  <si>
    <t>Plissee Typ</t>
  </si>
  <si>
    <t>Orientierung              H</t>
  </si>
  <si>
    <t>Farbe des Stoffes</t>
  </si>
  <si>
    <t>Farbe des zusätzlichen Plissee-Stoffes</t>
  </si>
  <si>
    <t>Breite "A"  [mm] Berechnungsmass</t>
  </si>
  <si>
    <t>Höhe "H" [mm] Berechnungsmass</t>
  </si>
  <si>
    <t>Maß
"B"
[mm]</t>
  </si>
  <si>
    <t>Maß
"B SENKRECHT"    [mm]</t>
  </si>
  <si>
    <t>Maß
"B1"
[mm]</t>
  </si>
  <si>
    <t>Maß
"B2"
[mm]</t>
  </si>
  <si>
    <t>Maß
"B2 SENKRECHT"  [mm]</t>
  </si>
  <si>
    <t>Maß
"C"
[mm]</t>
  </si>
  <si>
    <t>Maß
"D"
[mm]</t>
  </si>
  <si>
    <t>Befestigung</t>
  </si>
  <si>
    <t>3) Wählen Sie Abkürzung 2 des Produkts aus den angebotenen Werten oder aus dem Angebot siehe Blatt "Anwendungshinweise"</t>
  </si>
  <si>
    <t>4) Wählen Sie Typ des Plissees aus den angebotenen Werten oder aus dem Angebot siehe Blatt "Anwendungshinweise"</t>
  </si>
  <si>
    <t>5) Wählen Sie Platzierung der max.Höhe H bei der Ausführung- Plissee-Schräge, gemessen horizontal.</t>
  </si>
  <si>
    <t>Die zu bestellenden Masse sind die Produktmasse. Bei den Plissee-Schrägen handelt es sich um verlangtes Mass der Verdunkelung.</t>
  </si>
  <si>
    <t xml:space="preserve">Aussmessung siehe "Technisches Handbuch". </t>
  </si>
  <si>
    <t>8) Wählen Sie Betätigung aus den angebotenen Werten oder aus dem Angebot siehe Blatt "Anwendungshinweise"</t>
  </si>
  <si>
    <t>18) Wählen Sie Profilfarbe aus den angebotenen Werten oder aus dem Angebot siehe Blatt "Anwendungshinweise"</t>
  </si>
  <si>
    <t>19) Wählen Sie Typ der Befestigung aus den angebotenen Werten oder aus dem Angebot siehe Blatt "Anwendungshinweise"</t>
  </si>
  <si>
    <t>20) Wählen Sie Magnet aus den angebotenen Werten oder aus dem Angebot siehe Blatt "Anwendungshinweise"</t>
  </si>
  <si>
    <t>21) Wählen Sie zusätzliche Führung für F aus den angebotenen Werten oder aus dem Angebot siehe Blatt "Anwendungshinweise"</t>
  </si>
  <si>
    <t>PLISSE - standard</t>
  </si>
  <si>
    <t>VS1, VS2, VS2KL, F1, F2, PL11</t>
  </si>
  <si>
    <t>VS3, VS3 SD, F3</t>
  </si>
  <si>
    <t>VS 4 Slope, VS4S Slope, VS5, VS5SD, VS6, VS6SD, VS7, VS8, VS9, VS9D, VS10, VS10D, F Slope 1, F Slope 2, FD Slope 3, F7, F8, PL30, PL31, PL32, PL32D, PL33, PL33D, PL40, PL41, PL42, SD2, SD3, SR1S</t>
  </si>
  <si>
    <t>PLISSE zwei Stoffe</t>
  </si>
  <si>
    <t>PLISSE atypischen Formen</t>
  </si>
  <si>
    <t>STANDARD</t>
  </si>
  <si>
    <t>PLISSE freihängend F, Doppel-Stoff*</t>
  </si>
  <si>
    <t>PLISSE vorher aufgespannt VS, Doppel-Stoff *</t>
  </si>
  <si>
    <t>PLISSE vorher aufgespannt  VS, Doppel-Stoff *</t>
  </si>
  <si>
    <t>auf den Flügel 35mm</t>
  </si>
  <si>
    <t>.PLISSEE TYP VS4 SLOPE S Handbetätigung</t>
  </si>
  <si>
    <t>Breite "A"</t>
  </si>
  <si>
    <t>Höhe "H"</t>
  </si>
  <si>
    <t>Maß "B"</t>
  </si>
  <si>
    <t>Maß "Bk"</t>
  </si>
  <si>
    <t>Maß "B1"</t>
  </si>
  <si>
    <t>Maß "B2"</t>
  </si>
  <si>
    <t>Maß "B2k"</t>
  </si>
  <si>
    <t>Maß "C"</t>
  </si>
  <si>
    <t>Bestellung Maß</t>
  </si>
  <si>
    <t>"B2 SENKRECHT" Bestellung Maß</t>
  </si>
  <si>
    <t>Kontrollmaß</t>
  </si>
  <si>
    <t>ANTHRAZIT standard</t>
  </si>
  <si>
    <t>WEIß standard</t>
  </si>
  <si>
    <t>SCHWARZBRAUN standard</t>
  </si>
  <si>
    <t>SILBER ( ELOX ) standard</t>
  </si>
  <si>
    <t>Max. Breite Decoral ist 4m.</t>
  </si>
  <si>
    <t>Gültigkeit vom: 1.3.2017</t>
  </si>
  <si>
    <t>Packung</t>
  </si>
  <si>
    <t>Bal</t>
  </si>
  <si>
    <t>22) Wählen Sie Packung oder aus dem Angebot siehe Blatt "Anwendungshinweise"</t>
  </si>
  <si>
    <t>oo</t>
  </si>
  <si>
    <t>Persönliche Abnahme</t>
  </si>
  <si>
    <t>ss</t>
  </si>
  <si>
    <t>Güter - Sammelstelle</t>
  </si>
  <si>
    <t>tu</t>
  </si>
  <si>
    <t>Eigene Auslieferung Inland</t>
  </si>
  <si>
    <t>ev</t>
  </si>
  <si>
    <t>Export mit Versteifung</t>
  </si>
  <si>
    <t>6) Wählen Sie Plissee-Farbe aus den angebotenen Werten oder aus dem Angebot siehe Blatt "Anwendungshinweise"*</t>
  </si>
  <si>
    <t>7) Wählen Sie Stoffkombination aus den angebotenen Werten oder aus dem Angebot siehe Blatt "Anwendungshinweise"*</t>
  </si>
  <si>
    <t>Im Falle des Plissees im  Doppel-Stoff -Ausführung VS 3,VS 3 SD, F 3 a DFC 30   wird der Stoff mit höherem Flächengewicht immer im Oberteil des Plisses und als Grundstoff angegeben,und der Stoff mit niedrigerem Flächengewicht wird immer im Unterteil des Plisses sein  und  als Zusatzstoff angegeben .</t>
  </si>
  <si>
    <t>ISD152</t>
  </si>
  <si>
    <t>Isotra systém DECORAL ISD152</t>
  </si>
  <si>
    <t>ISD154</t>
  </si>
  <si>
    <t>Isotra systém DECORAL ISD154</t>
  </si>
  <si>
    <t>ISD200</t>
  </si>
  <si>
    <t>Isotra systém DECORAL ISD200</t>
  </si>
  <si>
    <t>ISD212</t>
  </si>
  <si>
    <t>Isotra systém DECORAL ISD212</t>
  </si>
  <si>
    <t>ISD214</t>
  </si>
  <si>
    <t>Isotra systém DECORAL ISD214</t>
  </si>
  <si>
    <t>ISD222</t>
  </si>
  <si>
    <t>Isotra systém DECORAL ISD222</t>
  </si>
  <si>
    <t>ISD500</t>
  </si>
  <si>
    <t>Isotra systém DECORAL ISD500</t>
  </si>
  <si>
    <t>ISD510</t>
  </si>
  <si>
    <t>Isotra systém DECORAL ISD510</t>
  </si>
  <si>
    <t>ISD600</t>
  </si>
  <si>
    <t>Isotra systém DECORAL ISD600</t>
  </si>
  <si>
    <t>ISD610</t>
  </si>
  <si>
    <t>Isotra systém DECORAL ISD610</t>
  </si>
  <si>
    <t>ISD620</t>
  </si>
  <si>
    <t>Isotra systém DECORAL ISD620</t>
  </si>
  <si>
    <t>ISD630</t>
  </si>
  <si>
    <t>Isotra systém DECORAL ISD630</t>
  </si>
  <si>
    <t>ISD640</t>
  </si>
  <si>
    <t>Isotra systém DECORAL ISD640</t>
  </si>
  <si>
    <t>ISD700</t>
  </si>
  <si>
    <t>Isotra systém DECORAL ISD700</t>
  </si>
  <si>
    <t>Typ der Befestigung "CB"</t>
  </si>
  <si>
    <t>Typ der Befestigung "L"</t>
  </si>
  <si>
    <t>Gewicht (kg/m2)</t>
  </si>
  <si>
    <t xml:space="preserve">Es gelten ausdrücklich die AGB und Reklamationsordnung der ISOTRA a. s., die unter diesem link zugänglich sind: </t>
  </si>
  <si>
    <t>http://www.isotra-jalousien.de/allgemeine-geschaftsbedingungen</t>
  </si>
  <si>
    <t>http://www.isotra-jalousien.de/reklamationsordnung</t>
  </si>
  <si>
    <t>Gültigkeit vom: 01.06.2019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</si>
</sst>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Red]\(#,##0\)"/>
    <numFmt numFmtId="165" formatCode="_-* #,##0.00\ [$€-1]_-;\-* #,##0.00\ [$€-1]_-;_-* &quot;-&quot;??\ [$€-1]_-;_-@_-"/>
  </numFmts>
  <fonts count="43">
    <font>
      <sz val="10"/>
      <name val="MS Sans Serif"/>
      <charset val="238"/>
    </font>
    <font>
      <sz val="10"/>
      <name val="MS Sans Serif"/>
      <family val="2"/>
      <charset val="238"/>
    </font>
    <font>
      <b/>
      <sz val="12"/>
      <name val="Arial"/>
      <family val="2"/>
      <charset val="238"/>
    </font>
    <font>
      <sz val="10"/>
      <name val="Arial"/>
      <family val="2"/>
      <charset val="238"/>
    </font>
    <font>
      <sz val="8"/>
      <name val="Arial"/>
      <family val="2"/>
      <charset val="238"/>
    </font>
    <font>
      <sz val="9"/>
      <name val="Arial"/>
      <family val="2"/>
      <charset val="238"/>
    </font>
    <font>
      <b/>
      <sz val="18"/>
      <name val="Arial"/>
      <family val="2"/>
      <charset val="238"/>
    </font>
    <font>
      <b/>
      <sz val="8"/>
      <name val="Arial"/>
      <family val="2"/>
      <charset val="238"/>
    </font>
    <font>
      <b/>
      <sz val="10"/>
      <name val="Arial"/>
      <family val="2"/>
      <charset val="238"/>
    </font>
    <font>
      <u/>
      <sz val="10"/>
      <color indexed="12"/>
      <name val="MS Sans Serif"/>
      <family val="2"/>
      <charset val="238"/>
    </font>
    <font>
      <u/>
      <sz val="10"/>
      <color indexed="12"/>
      <name val="Arial"/>
      <family val="2"/>
      <charset val="238"/>
    </font>
    <font>
      <b/>
      <sz val="20"/>
      <name val="Arial"/>
      <family val="2"/>
      <charset val="238"/>
    </font>
    <font>
      <b/>
      <sz val="24"/>
      <name val="Arial"/>
      <family val="2"/>
      <charset val="238"/>
    </font>
    <font>
      <b/>
      <i/>
      <sz val="16"/>
      <name val="Arial"/>
      <family val="2"/>
      <charset val="238"/>
    </font>
    <font>
      <sz val="16"/>
      <name val="Arial"/>
      <family val="2"/>
      <charset val="238"/>
    </font>
    <font>
      <b/>
      <sz val="16"/>
      <name val="Arial"/>
      <family val="2"/>
      <charset val="238"/>
    </font>
    <font>
      <u/>
      <sz val="10"/>
      <name val="Arial"/>
      <family val="2"/>
      <charset val="238"/>
    </font>
    <font>
      <b/>
      <sz val="10"/>
      <color indexed="10"/>
      <name val="Arial"/>
      <family val="2"/>
      <charset val="238"/>
    </font>
    <font>
      <sz val="10"/>
      <name val="MS Sans Serif"/>
      <family val="2"/>
      <charset val="238"/>
    </font>
    <font>
      <sz val="8"/>
      <name val="Arial CE"/>
      <charset val="238"/>
    </font>
    <font>
      <sz val="10"/>
      <name val="Arial CE"/>
      <charset val="238"/>
    </font>
    <font>
      <b/>
      <sz val="10"/>
      <name val="Arial CE"/>
      <charset val="238"/>
    </font>
    <font>
      <sz val="10"/>
      <name val="Aris"/>
      <charset val="238"/>
    </font>
    <font>
      <sz val="11"/>
      <color theme="1"/>
      <name val="Calibri"/>
      <family val="2"/>
      <charset val="238"/>
      <scheme val="minor"/>
    </font>
    <font>
      <sz val="11"/>
      <color theme="1"/>
      <name val="Calibri"/>
      <family val="2"/>
      <charset val="238"/>
    </font>
    <font>
      <sz val="10"/>
      <color theme="1"/>
      <name val="Calibri"/>
      <family val="2"/>
      <charset val="238"/>
    </font>
    <font>
      <sz val="10"/>
      <name val="Calibri"/>
      <family val="2"/>
      <charset val="238"/>
      <scheme val="minor"/>
    </font>
    <font>
      <sz val="10"/>
      <color rgb="FFFF0000"/>
      <name val="Calibri"/>
      <family val="2"/>
      <charset val="238"/>
      <scheme val="minor"/>
    </font>
    <font>
      <sz val="8"/>
      <color rgb="FFFF0000"/>
      <name val="Arial"/>
      <family val="2"/>
      <charset val="238"/>
    </font>
    <font>
      <sz val="10"/>
      <color rgb="FFFF0000"/>
      <name val="Calibri"/>
      <family val="2"/>
      <charset val="238"/>
    </font>
    <font>
      <sz val="9"/>
      <color theme="0"/>
      <name val="Arial"/>
      <family val="2"/>
      <charset val="238"/>
    </font>
    <font>
      <b/>
      <i/>
      <sz val="9"/>
      <color theme="0"/>
      <name val="Arial"/>
      <family val="2"/>
      <charset val="238"/>
    </font>
    <font>
      <sz val="16"/>
      <color theme="0"/>
      <name val="Arial"/>
      <family val="2"/>
      <charset val="238"/>
    </font>
    <font>
      <sz val="16"/>
      <color theme="1"/>
      <name val="Arial"/>
      <family val="2"/>
      <charset val="238"/>
    </font>
    <font>
      <b/>
      <sz val="10"/>
      <color theme="1"/>
      <name val="Arial"/>
      <family val="2"/>
      <charset val="238"/>
    </font>
    <font>
      <sz val="8"/>
      <color rgb="FF222222"/>
      <name val="Arial"/>
      <family val="2"/>
      <charset val="238"/>
    </font>
    <font>
      <b/>
      <sz val="16"/>
      <color rgb="FF843C0C"/>
      <name val="MyriadPro-Regular"/>
    </font>
    <font>
      <sz val="10"/>
      <color theme="1"/>
      <name val="Arial"/>
      <family val="2"/>
      <charset val="238"/>
    </font>
    <font>
      <b/>
      <sz val="9"/>
      <name val="Arial CE"/>
      <charset val="238"/>
    </font>
    <font>
      <u/>
      <sz val="8"/>
      <color indexed="12"/>
      <name val="Arial CE"/>
      <charset val="238"/>
    </font>
    <font>
      <b/>
      <sz val="11"/>
      <color theme="1"/>
      <name val="Arial"/>
      <family val="2"/>
      <charset val="238"/>
    </font>
    <font>
      <sz val="11"/>
      <name val="Arial"/>
      <family val="2"/>
      <charset val="238"/>
    </font>
    <font>
      <sz val="11"/>
      <color rgb="FFFF0000"/>
      <name val="Arial"/>
      <family val="2"/>
      <charset val="238"/>
    </font>
  </fonts>
  <fills count="6">
    <fill>
      <patternFill patternType="none"/>
    </fill>
    <fill>
      <patternFill patternType="gray125"/>
    </fill>
    <fill>
      <patternFill patternType="solid">
        <fgColor indexed="9"/>
        <bgColor indexed="64"/>
      </patternFill>
    </fill>
    <fill>
      <patternFill patternType="solid">
        <fgColor indexed="8"/>
        <bgColor indexed="64"/>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s>
  <cellStyleXfs count="17">
    <xf numFmtId="0" fontId="0" fillId="0" borderId="0"/>
    <xf numFmtId="164" fontId="1" fillId="0" borderId="0" applyFont="0" applyFill="0" applyBorder="0" applyAlignment="0" applyProtection="0"/>
    <xf numFmtId="0" fontId="9" fillId="0" borderId="0" applyNumberFormat="0" applyFill="0" applyBorder="0" applyAlignment="0" applyProtection="0">
      <alignment vertical="top"/>
      <protection locked="0"/>
    </xf>
    <xf numFmtId="0" fontId="2" fillId="0" borderId="0" applyNumberFormat="0" applyFont="0" applyBorder="0" applyAlignment="0" applyProtection="0">
      <protection locked="0"/>
    </xf>
    <xf numFmtId="0" fontId="3" fillId="0" borderId="0"/>
    <xf numFmtId="0" fontId="3" fillId="0" borderId="0">
      <protection locked="0"/>
    </xf>
    <xf numFmtId="0" fontId="3" fillId="0" borderId="0"/>
    <xf numFmtId="0" fontId="1" fillId="0" borderId="0"/>
    <xf numFmtId="0" fontId="18" fillId="0" borderId="0"/>
    <xf numFmtId="0" fontId="1" fillId="0" borderId="0"/>
    <xf numFmtId="0" fontId="24" fillId="0" borderId="0"/>
    <xf numFmtId="0" fontId="25" fillId="0" borderId="0"/>
    <xf numFmtId="0" fontId="23" fillId="0" borderId="0"/>
    <xf numFmtId="0" fontId="1" fillId="0" borderId="0"/>
    <xf numFmtId="0" fontId="1" fillId="0" borderId="0"/>
    <xf numFmtId="9" fontId="1" fillId="0" borderId="0" applyFont="0" applyFill="0" applyBorder="0" applyAlignment="0" applyProtection="0"/>
    <xf numFmtId="0" fontId="3" fillId="0" borderId="0"/>
  </cellStyleXfs>
  <cellXfs count="229">
    <xf numFmtId="0" fontId="0" fillId="0" borderId="0" xfId="0"/>
    <xf numFmtId="0" fontId="4" fillId="2" borderId="0" xfId="0" applyFont="1" applyFill="1"/>
    <xf numFmtId="0" fontId="2" fillId="2" borderId="0" xfId="14" applyFont="1" applyFill="1" applyBorder="1" applyAlignment="1" applyProtection="1">
      <alignment vertical="center"/>
      <protection locked="0"/>
    </xf>
    <xf numFmtId="0" fontId="3" fillId="2" borderId="0" xfId="13" applyFont="1" applyFill="1" applyBorder="1" applyAlignment="1" applyProtection="1">
      <alignment vertical="center"/>
      <protection locked="0"/>
    </xf>
    <xf numFmtId="0" fontId="5" fillId="2" borderId="1" xfId="13" applyFont="1" applyFill="1" applyBorder="1" applyAlignment="1" applyProtection="1">
      <alignment vertical="center"/>
      <protection locked="0"/>
    </xf>
    <xf numFmtId="0" fontId="4" fillId="2" borderId="1" xfId="13" applyFont="1" applyFill="1" applyBorder="1" applyAlignment="1" applyProtection="1">
      <alignment vertical="center"/>
      <protection locked="0"/>
    </xf>
    <xf numFmtId="0" fontId="3" fillId="2" borderId="0" xfId="13" applyFont="1" applyFill="1" applyBorder="1" applyAlignment="1" applyProtection="1">
      <alignment horizontal="right" vertical="center"/>
      <protection locked="0"/>
    </xf>
    <xf numFmtId="0" fontId="7" fillId="3" borderId="2" xfId="0" applyFont="1" applyFill="1" applyBorder="1"/>
    <xf numFmtId="0" fontId="4" fillId="2" borderId="0" xfId="0" applyFont="1" applyFill="1" applyBorder="1"/>
    <xf numFmtId="0" fontId="7" fillId="3" borderId="2" xfId="0" applyFont="1" applyFill="1" applyBorder="1" applyAlignment="1"/>
    <xf numFmtId="0" fontId="7" fillId="2" borderId="0" xfId="0" applyFont="1" applyFill="1" applyBorder="1" applyAlignment="1"/>
    <xf numFmtId="0" fontId="4" fillId="2" borderId="0" xfId="0" applyFont="1" applyFill="1" applyBorder="1" applyAlignment="1"/>
    <xf numFmtId="0" fontId="7" fillId="3" borderId="3" xfId="0" applyFont="1" applyFill="1" applyBorder="1"/>
    <xf numFmtId="0" fontId="26" fillId="0" borderId="0" xfId="0" applyFont="1" applyAlignment="1">
      <alignment horizontal="center"/>
    </xf>
    <xf numFmtId="0" fontId="27" fillId="0" borderId="0" xfId="0" applyFont="1" applyAlignment="1">
      <alignment horizontal="center"/>
    </xf>
    <xf numFmtId="0" fontId="3" fillId="2" borderId="0" xfId="0" applyFont="1" applyFill="1" applyAlignment="1" applyProtection="1">
      <alignment vertical="center"/>
      <protection locked="0"/>
    </xf>
    <xf numFmtId="0" fontId="3" fillId="2" borderId="1" xfId="0" applyFont="1" applyFill="1" applyBorder="1" applyAlignment="1" applyProtection="1">
      <alignment vertical="center"/>
      <protection locked="0"/>
    </xf>
    <xf numFmtId="0" fontId="10" fillId="2" borderId="1" xfId="2" applyFont="1" applyFill="1" applyBorder="1" applyAlignment="1" applyProtection="1">
      <alignment horizontal="right" vertical="center"/>
      <protection locked="0"/>
    </xf>
    <xf numFmtId="0" fontId="11" fillId="2" borderId="0" xfId="0" applyFont="1" applyFill="1" applyBorder="1" applyAlignment="1" applyProtection="1">
      <alignment horizontal="left" vertical="center"/>
      <protection locked="0"/>
    </xf>
    <xf numFmtId="0" fontId="11" fillId="2" borderId="0" xfId="0" applyFont="1" applyFill="1" applyBorder="1" applyAlignment="1" applyProtection="1">
      <alignment horizontal="left"/>
      <protection locked="0"/>
    </xf>
    <xf numFmtId="0" fontId="12" fillId="2" borderId="0" xfId="0" applyFont="1" applyFill="1" applyBorder="1" applyAlignment="1" applyProtection="1">
      <alignment horizontal="left"/>
      <protection locked="0"/>
    </xf>
    <xf numFmtId="0" fontId="12" fillId="2" borderId="0" xfId="0" applyFont="1" applyFill="1" applyBorder="1" applyAlignment="1" applyProtection="1">
      <alignment horizontal="left" vertical="center"/>
      <protection locked="0"/>
    </xf>
    <xf numFmtId="0" fontId="13" fillId="2" borderId="0" xfId="0" applyFont="1" applyFill="1" applyBorder="1" applyProtection="1">
      <protection locked="0"/>
    </xf>
    <xf numFmtId="0" fontId="11" fillId="2" borderId="0" xfId="0" applyFont="1" applyFill="1" applyBorder="1" applyProtection="1">
      <protection locked="0"/>
    </xf>
    <xf numFmtId="0" fontId="6" fillId="2" borderId="0" xfId="0" applyFont="1" applyFill="1" applyBorder="1" applyProtection="1">
      <protection locked="0"/>
    </xf>
    <xf numFmtId="0" fontId="13" fillId="2" borderId="0" xfId="0" applyFont="1" applyFill="1" applyProtection="1">
      <protection locked="0"/>
    </xf>
    <xf numFmtId="0" fontId="15" fillId="2" borderId="0" xfId="0" applyFont="1" applyFill="1" applyBorder="1" applyAlignment="1" applyProtection="1">
      <protection locked="0"/>
    </xf>
    <xf numFmtId="0" fontId="14" fillId="2" borderId="0" xfId="0" applyFont="1" applyFill="1" applyProtection="1">
      <protection locked="0"/>
    </xf>
    <xf numFmtId="0" fontId="14" fillId="2" borderId="0" xfId="0" applyFont="1" applyFill="1" applyBorder="1" applyAlignment="1" applyProtection="1">
      <alignment vertical="center"/>
      <protection locked="0"/>
    </xf>
    <xf numFmtId="0" fontId="14" fillId="2" borderId="0" xfId="0" applyFont="1" applyFill="1" applyBorder="1" applyAlignment="1" applyProtection="1">
      <protection locked="0"/>
    </xf>
    <xf numFmtId="0" fontId="14" fillId="2" borderId="0" xfId="0" applyFont="1" applyFill="1" applyBorder="1" applyAlignment="1" applyProtection="1">
      <alignment horizontal="left" vertical="center"/>
      <protection locked="0"/>
    </xf>
    <xf numFmtId="0" fontId="3" fillId="2" borderId="0" xfId="0" applyFont="1" applyFill="1" applyProtection="1">
      <protection locked="0"/>
    </xf>
    <xf numFmtId="0" fontId="6" fillId="2" borderId="0" xfId="0" applyFont="1" applyFill="1" applyBorder="1" applyAlignment="1" applyProtection="1">
      <alignment horizontal="center"/>
      <protection locked="0"/>
    </xf>
    <xf numFmtId="0" fontId="3" fillId="2" borderId="0" xfId="0" applyFont="1" applyFill="1" applyBorder="1" applyAlignment="1" applyProtection="1">
      <alignment horizontal="left" vertical="center"/>
      <protection locked="0"/>
    </xf>
    <xf numFmtId="0" fontId="4" fillId="2" borderId="0" xfId="0" applyFont="1" applyFill="1" applyProtection="1">
      <protection locked="0"/>
    </xf>
    <xf numFmtId="0" fontId="5" fillId="2" borderId="4" xfId="0" applyFont="1" applyFill="1" applyBorder="1" applyAlignment="1" applyProtection="1">
      <alignment horizontal="center" vertical="center"/>
      <protection locked="0"/>
    </xf>
    <xf numFmtId="0" fontId="5" fillId="0" borderId="2" xfId="0" applyFont="1" applyFill="1" applyBorder="1" applyAlignment="1" applyProtection="1">
      <alignment horizontal="center" vertical="center"/>
      <protection locked="0"/>
    </xf>
    <xf numFmtId="0" fontId="3" fillId="2" borderId="5" xfId="0" applyFont="1" applyFill="1" applyBorder="1" applyAlignment="1" applyProtection="1">
      <alignment horizontal="left" vertical="center"/>
      <protection locked="0"/>
    </xf>
    <xf numFmtId="0" fontId="5" fillId="2" borderId="6" xfId="0" applyFont="1" applyFill="1" applyBorder="1" applyAlignment="1" applyProtection="1">
      <alignment horizontal="center" vertical="center"/>
      <protection locked="0"/>
    </xf>
    <xf numFmtId="0" fontId="5" fillId="0" borderId="3" xfId="0" applyFont="1" applyFill="1" applyBorder="1" applyAlignment="1" applyProtection="1">
      <alignment horizontal="center" vertical="center"/>
      <protection locked="0"/>
    </xf>
    <xf numFmtId="0" fontId="3" fillId="2" borderId="0" xfId="0" applyFont="1" applyFill="1" applyBorder="1" applyAlignment="1" applyProtection="1">
      <alignment vertical="center"/>
      <protection locked="0"/>
    </xf>
    <xf numFmtId="0" fontId="3" fillId="2" borderId="0" xfId="0" applyFont="1" applyFill="1" applyBorder="1" applyAlignment="1" applyProtection="1">
      <alignment vertical="center" wrapText="1"/>
      <protection locked="0"/>
    </xf>
    <xf numFmtId="0" fontId="3" fillId="2" borderId="0" xfId="0" applyFont="1" applyFill="1" applyBorder="1" applyAlignment="1" applyProtection="1">
      <alignment horizontal="left" vertical="center" wrapText="1"/>
      <protection locked="0"/>
    </xf>
    <xf numFmtId="0" fontId="4" fillId="2" borderId="0" xfId="0" applyFont="1" applyFill="1" applyAlignment="1" applyProtection="1">
      <alignment vertical="center"/>
      <protection locked="0"/>
    </xf>
    <xf numFmtId="0" fontId="6" fillId="2" borderId="0" xfId="0" applyFont="1" applyFill="1" applyBorder="1" applyAlignment="1" applyProtection="1">
      <alignment horizontal="center" vertical="center"/>
      <protection locked="0"/>
    </xf>
    <xf numFmtId="0" fontId="4" fillId="2" borderId="0" xfId="0" applyFont="1" applyFill="1" applyBorder="1" applyAlignment="1" applyProtection="1">
      <alignment vertical="center"/>
      <protection locked="0"/>
    </xf>
    <xf numFmtId="0" fontId="3" fillId="2" borderId="0" xfId="0" applyFont="1" applyFill="1" applyBorder="1" applyAlignment="1" applyProtection="1">
      <alignment horizontal="center" vertical="center"/>
      <protection locked="0"/>
    </xf>
    <xf numFmtId="0" fontId="3" fillId="2" borderId="0" xfId="0" applyFont="1" applyFill="1" applyBorder="1" applyAlignment="1" applyProtection="1">
      <alignment horizontal="center"/>
      <protection locked="0"/>
    </xf>
    <xf numFmtId="0" fontId="3" fillId="2" borderId="0" xfId="0" applyFont="1" applyFill="1" applyAlignment="1" applyProtection="1">
      <protection locked="0"/>
    </xf>
    <xf numFmtId="14" fontId="17" fillId="2" borderId="0" xfId="0" applyNumberFormat="1" applyFont="1" applyFill="1" applyAlignment="1" applyProtection="1">
      <alignment horizontal="left"/>
      <protection locked="0"/>
    </xf>
    <xf numFmtId="0" fontId="3" fillId="2" borderId="0" xfId="0" applyFont="1" applyFill="1" applyAlignment="1" applyProtection="1">
      <alignment horizontal="right"/>
      <protection locked="0"/>
    </xf>
    <xf numFmtId="0" fontId="4" fillId="0" borderId="0" xfId="0" applyFont="1" applyFill="1" applyAlignment="1" applyProtection="1">
      <alignment vertical="center"/>
      <protection locked="0"/>
    </xf>
    <xf numFmtId="0" fontId="3" fillId="0" borderId="0" xfId="0" applyFont="1" applyFill="1" applyBorder="1" applyAlignment="1" applyProtection="1">
      <alignment vertical="center"/>
      <protection locked="0"/>
    </xf>
    <xf numFmtId="0" fontId="3" fillId="0" borderId="0" xfId="0" applyFont="1" applyFill="1" applyBorder="1" applyAlignment="1" applyProtection="1">
      <alignment vertical="center" wrapText="1"/>
      <protection locked="0"/>
    </xf>
    <xf numFmtId="0" fontId="3" fillId="0" borderId="0" xfId="0" applyFont="1" applyFill="1" applyBorder="1" applyAlignment="1" applyProtection="1">
      <alignment horizontal="left" vertical="center" wrapText="1"/>
      <protection locked="0"/>
    </xf>
    <xf numFmtId="0" fontId="6" fillId="0" borderId="0"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Fill="1" applyBorder="1" applyAlignment="1" applyProtection="1">
      <alignment horizontal="left" vertical="center"/>
      <protection locked="0"/>
    </xf>
    <xf numFmtId="0" fontId="3" fillId="2" borderId="0" xfId="0" applyFont="1" applyFill="1" applyAlignment="1" applyProtection="1">
      <alignment vertical="center" wrapText="1"/>
      <protection locked="0"/>
    </xf>
    <xf numFmtId="0" fontId="28" fillId="2" borderId="0" xfId="0" applyFont="1" applyFill="1"/>
    <xf numFmtId="49" fontId="29" fillId="0" borderId="0" xfId="10" applyNumberFormat="1" applyFont="1" applyAlignment="1">
      <alignment horizontal="center"/>
    </xf>
    <xf numFmtId="0" fontId="25" fillId="0" borderId="0" xfId="10" applyFont="1" applyAlignment="1">
      <alignment horizontal="center"/>
    </xf>
    <xf numFmtId="0" fontId="5" fillId="4" borderId="7" xfId="0" applyFont="1" applyFill="1" applyBorder="1" applyAlignment="1" applyProtection="1">
      <alignment horizontal="center" vertical="center" wrapText="1"/>
      <protection locked="0"/>
    </xf>
    <xf numFmtId="0" fontId="3" fillId="2" borderId="0" xfId="0" applyFont="1" applyFill="1" applyBorder="1" applyAlignment="1" applyProtection="1">
      <protection locked="0"/>
    </xf>
    <xf numFmtId="0" fontId="11" fillId="2" borderId="0" xfId="0" applyFont="1" applyFill="1"/>
    <xf numFmtId="0" fontId="8" fillId="2" borderId="0" xfId="0" applyFont="1" applyFill="1" applyAlignment="1">
      <alignment vertical="center"/>
    </xf>
    <xf numFmtId="0" fontId="3" fillId="2" borderId="2" xfId="0" applyFont="1" applyFill="1" applyBorder="1" applyAlignment="1">
      <alignment horizontal="center"/>
    </xf>
    <xf numFmtId="0" fontId="3" fillId="2" borderId="2" xfId="0" applyFont="1" applyFill="1" applyBorder="1"/>
    <xf numFmtId="0" fontId="3" fillId="0" borderId="2" xfId="0" applyFont="1" applyFill="1" applyBorder="1" applyAlignment="1">
      <alignment horizontal="center"/>
    </xf>
    <xf numFmtId="0" fontId="3" fillId="0" borderId="2" xfId="0" applyFont="1" applyFill="1" applyBorder="1"/>
    <xf numFmtId="0" fontId="3" fillId="5" borderId="2" xfId="0" applyNumberFormat="1" applyFont="1" applyFill="1" applyBorder="1" applyAlignment="1">
      <alignment horizontal="center"/>
    </xf>
    <xf numFmtId="0" fontId="3" fillId="5" borderId="2" xfId="0" applyFont="1" applyFill="1" applyBorder="1"/>
    <xf numFmtId="0" fontId="3" fillId="0" borderId="2" xfId="0" applyFont="1" applyFill="1" applyBorder="1" applyAlignment="1"/>
    <xf numFmtId="0" fontId="8" fillId="2" borderId="0" xfId="14" applyFont="1" applyFill="1" applyAlignment="1" applyProtection="1">
      <protection locked="0"/>
    </xf>
    <xf numFmtId="0" fontId="4" fillId="2" borderId="0" xfId="14" applyFont="1" applyFill="1" applyAlignment="1" applyProtection="1">
      <alignment vertical="center"/>
      <protection locked="0"/>
    </xf>
    <xf numFmtId="49" fontId="29" fillId="0" borderId="0" xfId="10" applyNumberFormat="1" applyFont="1" applyAlignment="1" applyProtection="1">
      <alignment horizontal="center"/>
      <protection locked="0"/>
    </xf>
    <xf numFmtId="0" fontId="3" fillId="2" borderId="8" xfId="0" applyFont="1" applyFill="1" applyBorder="1" applyAlignment="1" applyProtection="1">
      <alignment horizontal="left" vertical="center"/>
      <protection locked="0"/>
    </xf>
    <xf numFmtId="0" fontId="3" fillId="5" borderId="0" xfId="0" applyNumberFormat="1" applyFont="1" applyFill="1" applyBorder="1" applyAlignment="1">
      <alignment horizontal="center"/>
    </xf>
    <xf numFmtId="0" fontId="3" fillId="2" borderId="0" xfId="0" applyFont="1" applyFill="1" applyBorder="1"/>
    <xf numFmtId="0" fontId="3" fillId="2" borderId="0" xfId="0" applyFont="1" applyFill="1" applyBorder="1" applyAlignment="1"/>
    <xf numFmtId="0" fontId="4" fillId="2" borderId="2" xfId="0" applyFont="1" applyFill="1" applyBorder="1"/>
    <xf numFmtId="0" fontId="4" fillId="2" borderId="2" xfId="0" applyFont="1" applyFill="1" applyBorder="1" applyAlignment="1">
      <alignment horizontal="center"/>
    </xf>
    <xf numFmtId="0" fontId="5" fillId="2" borderId="9" xfId="0" applyFont="1" applyFill="1" applyBorder="1" applyAlignment="1" applyProtection="1">
      <alignment horizontal="center" vertical="center"/>
      <protection locked="0"/>
    </xf>
    <xf numFmtId="0" fontId="5" fillId="0" borderId="7" xfId="0" applyFont="1" applyFill="1" applyBorder="1" applyAlignment="1" applyProtection="1">
      <alignment horizontal="center" vertical="center"/>
      <protection locked="0"/>
    </xf>
    <xf numFmtId="0" fontId="5" fillId="4" borderId="7" xfId="0" applyFont="1" applyFill="1" applyBorder="1" applyAlignment="1" applyProtection="1">
      <alignment horizontal="center" vertical="center"/>
      <protection hidden="1"/>
    </xf>
    <xf numFmtId="0" fontId="5" fillId="4" borderId="10" xfId="0" applyFont="1" applyFill="1" applyBorder="1" applyAlignment="1" applyProtection="1">
      <alignment horizontal="center" vertical="center"/>
      <protection locked="0"/>
    </xf>
    <xf numFmtId="0" fontId="5" fillId="0" borderId="7" xfId="0" applyFont="1" applyFill="1" applyBorder="1" applyAlignment="1" applyProtection="1">
      <alignment horizontal="center" vertical="center" wrapText="1"/>
      <protection locked="0"/>
    </xf>
    <xf numFmtId="0" fontId="5" fillId="4" borderId="10" xfId="0" applyFont="1" applyFill="1" applyBorder="1" applyAlignment="1" applyProtection="1">
      <alignment horizontal="center" vertical="center" wrapText="1"/>
      <protection locked="0"/>
    </xf>
    <xf numFmtId="0" fontId="3" fillId="2" borderId="11" xfId="0" applyFont="1" applyFill="1" applyBorder="1" applyAlignment="1" applyProtection="1">
      <alignment horizontal="left" vertical="center"/>
      <protection locked="0"/>
    </xf>
    <xf numFmtId="0" fontId="4" fillId="2" borderId="1" xfId="0" applyFont="1" applyFill="1" applyBorder="1" applyAlignment="1" applyProtection="1">
      <alignment horizontal="center" vertical="center"/>
      <protection locked="0"/>
    </xf>
    <xf numFmtId="0" fontId="3" fillId="2" borderId="1" xfId="0" applyFont="1" applyFill="1" applyBorder="1" applyAlignment="1" applyProtection="1">
      <alignment horizontal="left" vertical="center"/>
      <protection locked="0"/>
    </xf>
    <xf numFmtId="0" fontId="4" fillId="2" borderId="12"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center" vertical="center" wrapText="1"/>
      <protection locked="0"/>
    </xf>
    <xf numFmtId="49" fontId="4" fillId="2" borderId="15" xfId="0" applyNumberFormat="1" applyFont="1" applyFill="1" applyBorder="1" applyAlignment="1" applyProtection="1">
      <alignment horizontal="center" vertical="center" wrapText="1"/>
      <protection locked="0"/>
    </xf>
    <xf numFmtId="0" fontId="3" fillId="0" borderId="2" xfId="0" applyNumberFormat="1" applyFont="1" applyFill="1" applyBorder="1" applyAlignment="1">
      <alignment horizontal="center"/>
    </xf>
    <xf numFmtId="0" fontId="4" fillId="0" borderId="2" xfId="0" applyFont="1" applyFill="1" applyBorder="1"/>
    <xf numFmtId="49" fontId="15" fillId="2" borderId="0" xfId="0" applyNumberFormat="1" applyFont="1" applyFill="1" applyBorder="1" applyAlignment="1" applyProtection="1">
      <protection locked="0"/>
    </xf>
    <xf numFmtId="0" fontId="2" fillId="2" borderId="0" xfId="0" applyFont="1" applyFill="1" applyBorder="1" applyAlignment="1" applyProtection="1">
      <protection locked="0"/>
    </xf>
    <xf numFmtId="0" fontId="30" fillId="2" borderId="0" xfId="0" applyFont="1" applyFill="1" applyAlignment="1" applyProtection="1">
      <alignment horizontal="center" vertical="center"/>
      <protection locked="0"/>
    </xf>
    <xf numFmtId="0" fontId="31" fillId="2" borderId="0" xfId="0" applyFont="1" applyFill="1" applyAlignment="1" applyProtection="1">
      <alignment horizontal="center"/>
      <protection locked="0"/>
    </xf>
    <xf numFmtId="0" fontId="32" fillId="2" borderId="0" xfId="0" applyFont="1" applyFill="1" applyAlignment="1" applyProtection="1">
      <alignment horizontal="center"/>
      <protection locked="0"/>
    </xf>
    <xf numFmtId="0" fontId="30" fillId="2" borderId="0" xfId="0" applyFont="1" applyFill="1" applyAlignment="1" applyProtection="1">
      <alignment horizontal="center"/>
      <protection locked="0"/>
    </xf>
    <xf numFmtId="0" fontId="30" fillId="0" borderId="0" xfId="0" applyFont="1" applyFill="1" applyAlignment="1" applyProtection="1">
      <alignment horizontal="center" vertical="center"/>
      <protection locked="0"/>
    </xf>
    <xf numFmtId="0" fontId="33" fillId="2" borderId="0" xfId="0" applyFont="1" applyFill="1" applyBorder="1" applyAlignment="1" applyProtection="1">
      <protection locked="0"/>
    </xf>
    <xf numFmtId="0" fontId="34" fillId="2" borderId="0" xfId="0" applyFont="1" applyFill="1" applyBorder="1" applyAlignment="1" applyProtection="1">
      <alignment horizontal="left" vertical="center"/>
      <protection locked="0"/>
    </xf>
    <xf numFmtId="0" fontId="4" fillId="2" borderId="0" xfId="0" applyFont="1" applyFill="1" applyAlignment="1">
      <alignment horizontal="right"/>
    </xf>
    <xf numFmtId="0" fontId="3" fillId="2" borderId="0" xfId="0" applyFont="1" applyFill="1" applyBorder="1" applyAlignment="1">
      <alignment horizontal="center"/>
    </xf>
    <xf numFmtId="0" fontId="4" fillId="2" borderId="0" xfId="0" applyFont="1" applyFill="1" applyBorder="1" applyAlignment="1" applyProtection="1">
      <alignment horizontal="left" vertical="center"/>
      <protection locked="0"/>
    </xf>
    <xf numFmtId="0" fontId="8" fillId="0" borderId="0" xfId="0" applyFont="1"/>
    <xf numFmtId="0" fontId="3" fillId="0" borderId="0" xfId="0" applyFont="1"/>
    <xf numFmtId="0" fontId="3" fillId="2" borderId="0" xfId="0" applyFont="1" applyFill="1" applyAlignment="1" applyProtection="1">
      <alignment horizontal="left" vertical="center"/>
      <protection locked="0"/>
    </xf>
    <xf numFmtId="0" fontId="4" fillId="0" borderId="0" xfId="0" applyFont="1" applyAlignment="1">
      <alignment horizontal="right"/>
    </xf>
    <xf numFmtId="49" fontId="23" fillId="0" borderId="0" xfId="12" applyNumberFormat="1"/>
    <xf numFmtId="49" fontId="23" fillId="0" borderId="0" xfId="12" applyNumberFormat="1"/>
    <xf numFmtId="49" fontId="23" fillId="0" borderId="0" xfId="12" applyNumberFormat="1"/>
    <xf numFmtId="0" fontId="29" fillId="0" borderId="0" xfId="10" applyFont="1" applyAlignment="1">
      <alignment horizontal="center"/>
    </xf>
    <xf numFmtId="0" fontId="27" fillId="0" borderId="0" xfId="0" applyFont="1" applyAlignment="1">
      <alignment horizontal="left"/>
    </xf>
    <xf numFmtId="0" fontId="26" fillId="0" borderId="0" xfId="0" applyFont="1" applyAlignment="1">
      <alignment horizontal="left"/>
    </xf>
    <xf numFmtId="49" fontId="25" fillId="0" borderId="0" xfId="11" applyNumberFormat="1"/>
    <xf numFmtId="49" fontId="25" fillId="0" borderId="0" xfId="11" applyNumberFormat="1"/>
    <xf numFmtId="49" fontId="25" fillId="0" borderId="0" xfId="11" applyNumberFormat="1"/>
    <xf numFmtId="49" fontId="25" fillId="0" borderId="0" xfId="11" applyNumberFormat="1"/>
    <xf numFmtId="49" fontId="25" fillId="0" borderId="0" xfId="11" applyNumberFormat="1"/>
    <xf numFmtId="0" fontId="8" fillId="5" borderId="0" xfId="10" applyFont="1" applyFill="1" applyAlignment="1">
      <alignment horizontal="left" vertical="center"/>
    </xf>
    <xf numFmtId="0" fontId="3" fillId="0" borderId="0" xfId="0" applyFont="1" applyAlignment="1">
      <alignment vertical="center"/>
    </xf>
    <xf numFmtId="0" fontId="4" fillId="2" borderId="16" xfId="0" applyFont="1" applyFill="1" applyBorder="1"/>
    <xf numFmtId="0" fontId="4" fillId="2" borderId="0" xfId="0" applyFont="1" applyFill="1" applyBorder="1" applyAlignment="1" applyProtection="1">
      <alignment horizontal="left" vertical="center"/>
      <protection locked="0" hidden="1"/>
    </xf>
    <xf numFmtId="0" fontId="35" fillId="0" borderId="0" xfId="0" applyFont="1"/>
    <xf numFmtId="0" fontId="2" fillId="2" borderId="0" xfId="0" applyFont="1" applyFill="1" applyBorder="1" applyAlignment="1" applyProtection="1">
      <alignment horizontal="center" vertical="center"/>
      <protection locked="0"/>
    </xf>
    <xf numFmtId="0" fontId="4" fillId="2" borderId="17" xfId="0" applyFont="1" applyFill="1" applyBorder="1" applyAlignment="1" applyProtection="1">
      <alignment horizontal="center" vertical="center" wrapText="1"/>
      <protection locked="0"/>
    </xf>
    <xf numFmtId="0" fontId="5" fillId="4" borderId="18" xfId="0" applyFont="1" applyFill="1" applyBorder="1" applyAlignment="1" applyProtection="1">
      <alignment horizontal="center" vertical="center" wrapText="1"/>
      <protection locked="0"/>
    </xf>
    <xf numFmtId="0" fontId="20" fillId="0" borderId="2" xfId="0" applyFont="1" applyFill="1" applyBorder="1" applyAlignment="1">
      <alignment horizontal="center"/>
    </xf>
    <xf numFmtId="0" fontId="20" fillId="0" borderId="2" xfId="0" applyFont="1" applyFill="1" applyBorder="1" applyAlignment="1"/>
    <xf numFmtId="0" fontId="21" fillId="0" borderId="2" xfId="0" applyFont="1" applyFill="1" applyBorder="1" applyAlignment="1"/>
    <xf numFmtId="0" fontId="20" fillId="0" borderId="19" xfId="0" applyFont="1" applyFill="1" applyBorder="1" applyAlignment="1">
      <alignment horizontal="center"/>
    </xf>
    <xf numFmtId="0" fontId="20" fillId="0" borderId="7" xfId="0" applyFont="1" applyFill="1" applyBorder="1" applyAlignment="1">
      <alignment horizontal="center"/>
    </xf>
    <xf numFmtId="0" fontId="20" fillId="0" borderId="7" xfId="0" applyFont="1" applyFill="1" applyBorder="1" applyAlignment="1"/>
    <xf numFmtId="0" fontId="21" fillId="0" borderId="7" xfId="0" applyFont="1" applyFill="1" applyBorder="1" applyAlignment="1"/>
    <xf numFmtId="0" fontId="19" fillId="0" borderId="0" xfId="0" applyFont="1" applyFill="1" applyBorder="1" applyAlignment="1">
      <alignment horizontal="center"/>
    </xf>
    <xf numFmtId="0" fontId="36" fillId="0" borderId="0" xfId="0" applyFont="1" applyAlignment="1">
      <alignment vertical="center"/>
    </xf>
    <xf numFmtId="0" fontId="22" fillId="0" borderId="2" xfId="0" applyFont="1" applyBorder="1" applyAlignment="1">
      <alignment horizontal="center"/>
    </xf>
    <xf numFmtId="0" fontId="22" fillId="2" borderId="2" xfId="7" applyFont="1" applyFill="1" applyBorder="1" applyAlignment="1">
      <alignment vertical="center"/>
    </xf>
    <xf numFmtId="0" fontId="3" fillId="0" borderId="2" xfId="0" applyFont="1" applyBorder="1" applyAlignment="1"/>
    <xf numFmtId="0" fontId="3" fillId="0" borderId="0" xfId="0" applyFont="1" applyBorder="1" applyAlignment="1">
      <alignment horizontal="center"/>
    </xf>
    <xf numFmtId="0" fontId="3" fillId="2" borderId="0" xfId="0" applyFont="1" applyFill="1"/>
    <xf numFmtId="0" fontId="7" fillId="0" borderId="0" xfId="0" applyFont="1" applyAlignment="1">
      <alignment vertical="center"/>
    </xf>
    <xf numFmtId="0" fontId="38" fillId="0" borderId="0" xfId="0" applyFont="1" applyBorder="1" applyAlignment="1">
      <alignment vertical="center"/>
    </xf>
    <xf numFmtId="0" fontId="39" fillId="0" borderId="0" xfId="2" applyFont="1" applyAlignment="1" applyProtection="1">
      <alignment vertical="center"/>
    </xf>
    <xf numFmtId="0" fontId="21" fillId="0" borderId="0" xfId="0" applyFont="1" applyFill="1" applyAlignment="1">
      <alignment vertical="center"/>
    </xf>
    <xf numFmtId="0" fontId="0" fillId="0" borderId="0" xfId="0" applyAlignment="1">
      <alignment vertical="center"/>
    </xf>
    <xf numFmtId="49" fontId="40" fillId="0" borderId="2" xfId="0" applyNumberFormat="1" applyFont="1" applyFill="1" applyBorder="1" applyAlignment="1">
      <alignment horizontal="center" vertical="center" wrapText="1"/>
    </xf>
    <xf numFmtId="49" fontId="40" fillId="0" borderId="2" xfId="0" applyNumberFormat="1" applyFont="1" applyFill="1" applyBorder="1" applyAlignment="1">
      <alignment horizontal="left" vertical="center" wrapText="1"/>
    </xf>
    <xf numFmtId="0" fontId="40"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8" fillId="0" borderId="2" xfId="16" applyFont="1" applyFill="1" applyBorder="1" applyAlignment="1">
      <alignment horizontal="center" vertical="center" wrapText="1"/>
    </xf>
    <xf numFmtId="49" fontId="3" fillId="0" borderId="2" xfId="0" applyNumberFormat="1" applyFont="1" applyFill="1" applyBorder="1" applyAlignment="1">
      <alignment horizontal="left"/>
    </xf>
    <xf numFmtId="165" fontId="41" fillId="0" borderId="2" xfId="0" applyNumberFormat="1" applyFont="1" applyFill="1" applyBorder="1"/>
    <xf numFmtId="0" fontId="40" fillId="0" borderId="2" xfId="0" applyFont="1" applyFill="1" applyBorder="1" applyAlignment="1">
      <alignment horizontal="center"/>
    </xf>
    <xf numFmtId="0" fontId="3" fillId="0" borderId="2" xfId="0" applyFont="1" applyBorder="1"/>
    <xf numFmtId="49" fontId="3" fillId="0" borderId="2" xfId="0" applyNumberFormat="1" applyFont="1" applyFill="1" applyBorder="1" applyAlignment="1">
      <alignment horizontal="center"/>
    </xf>
    <xf numFmtId="49" fontId="41" fillId="0" borderId="2" xfId="0" applyNumberFormat="1" applyFont="1" applyFill="1" applyBorder="1" applyAlignment="1">
      <alignment horizontal="left"/>
    </xf>
    <xf numFmtId="165" fontId="3" fillId="0" borderId="2" xfId="0" applyNumberFormat="1" applyFont="1" applyFill="1" applyBorder="1"/>
    <xf numFmtId="49" fontId="42" fillId="0" borderId="2" xfId="0" applyNumberFormat="1" applyFont="1" applyFill="1" applyBorder="1" applyAlignment="1">
      <alignment horizontal="left"/>
    </xf>
    <xf numFmtId="0" fontId="41" fillId="0" borderId="2" xfId="0" applyFont="1" applyFill="1" applyBorder="1" applyAlignment="1">
      <alignment horizontal="center"/>
    </xf>
    <xf numFmtId="0" fontId="42" fillId="0" borderId="2" xfId="0" applyFont="1" applyFill="1" applyBorder="1"/>
    <xf numFmtId="0" fontId="42" fillId="0" borderId="2" xfId="0" applyFont="1" applyFill="1" applyBorder="1" applyAlignment="1">
      <alignment horizontal="center"/>
    </xf>
    <xf numFmtId="0" fontId="41" fillId="0" borderId="2" xfId="0" applyFont="1" applyFill="1" applyBorder="1"/>
    <xf numFmtId="0" fontId="4" fillId="0" borderId="0" xfId="0" applyFont="1" applyAlignment="1">
      <alignment horizontal="left" vertical="top" wrapText="1"/>
    </xf>
    <xf numFmtId="0" fontId="3" fillId="2" borderId="7" xfId="0" applyFont="1" applyFill="1" applyBorder="1" applyAlignment="1" applyProtection="1">
      <alignment horizontal="left" vertical="center" wrapText="1"/>
      <protection locked="0"/>
    </xf>
    <xf numFmtId="0" fontId="3" fillId="2" borderId="11" xfId="0" applyFont="1" applyFill="1" applyBorder="1" applyAlignment="1" applyProtection="1">
      <alignment horizontal="left" vertical="center" wrapText="1"/>
      <protection locked="0"/>
    </xf>
    <xf numFmtId="0" fontId="3" fillId="2" borderId="2" xfId="0" applyFont="1" applyFill="1" applyBorder="1" applyAlignment="1" applyProtection="1">
      <alignment horizontal="left" vertical="center" wrapText="1"/>
      <protection locked="0"/>
    </xf>
    <xf numFmtId="0" fontId="3" fillId="2" borderId="5" xfId="0" applyFont="1" applyFill="1" applyBorder="1" applyAlignment="1" applyProtection="1">
      <alignment horizontal="left" vertical="center" wrapText="1"/>
      <protection locked="0"/>
    </xf>
    <xf numFmtId="49" fontId="8" fillId="2" borderId="20" xfId="0" applyNumberFormat="1" applyFont="1" applyFill="1" applyBorder="1" applyAlignment="1" applyProtection="1">
      <alignment horizontal="left" vertical="center"/>
      <protection locked="0"/>
    </xf>
    <xf numFmtId="49" fontId="8" fillId="2" borderId="21" xfId="0" applyNumberFormat="1" applyFont="1" applyFill="1" applyBorder="1" applyAlignment="1" applyProtection="1">
      <alignment horizontal="left" vertical="center"/>
      <protection locked="0"/>
    </xf>
    <xf numFmtId="49" fontId="8" fillId="2" borderId="22" xfId="0" applyNumberFormat="1" applyFont="1" applyFill="1" applyBorder="1" applyAlignment="1" applyProtection="1">
      <alignment horizontal="left" vertical="center"/>
      <protection locked="0"/>
    </xf>
    <xf numFmtId="0" fontId="3" fillId="2" borderId="23" xfId="0" applyFont="1" applyFill="1" applyBorder="1" applyAlignment="1" applyProtection="1">
      <alignment vertical="center"/>
      <protection locked="0"/>
    </xf>
    <xf numFmtId="0" fontId="3" fillId="2" borderId="24" xfId="0" applyFont="1" applyFill="1" applyBorder="1" applyAlignment="1" applyProtection="1">
      <alignment vertical="center"/>
      <protection locked="0"/>
    </xf>
    <xf numFmtId="0" fontId="3" fillId="2" borderId="25" xfId="0" applyFont="1" applyFill="1" applyBorder="1" applyAlignment="1" applyProtection="1">
      <alignment vertical="center"/>
      <protection locked="0"/>
    </xf>
    <xf numFmtId="0" fontId="3" fillId="2" borderId="26" xfId="0" applyFont="1" applyFill="1" applyBorder="1" applyAlignment="1" applyProtection="1">
      <alignment vertical="center"/>
      <protection locked="0"/>
    </xf>
    <xf numFmtId="0" fontId="3" fillId="2" borderId="27" xfId="0" applyFont="1" applyFill="1" applyBorder="1" applyAlignment="1" applyProtection="1">
      <alignment vertical="center"/>
      <protection locked="0"/>
    </xf>
    <xf numFmtId="0" fontId="3" fillId="2" borderId="28" xfId="0" applyFont="1" applyFill="1" applyBorder="1" applyAlignment="1" applyProtection="1">
      <alignment vertical="center"/>
      <protection locked="0"/>
    </xf>
    <xf numFmtId="0" fontId="8" fillId="2" borderId="20" xfId="0" applyFont="1" applyFill="1" applyBorder="1" applyAlignment="1" applyProtection="1">
      <alignment horizontal="left" vertical="center"/>
      <protection locked="0"/>
    </xf>
    <xf numFmtId="0" fontId="8" fillId="2" borderId="21" xfId="0" applyFont="1" applyFill="1" applyBorder="1" applyAlignment="1" applyProtection="1">
      <alignment horizontal="left" vertical="center"/>
      <protection locked="0"/>
    </xf>
    <xf numFmtId="0" fontId="8" fillId="2" borderId="22" xfId="0" applyFont="1" applyFill="1" applyBorder="1" applyAlignment="1" applyProtection="1">
      <alignment horizontal="left" vertical="center"/>
      <protection locked="0"/>
    </xf>
    <xf numFmtId="0" fontId="3" fillId="2" borderId="9" xfId="0" applyFont="1" applyFill="1" applyBorder="1" applyAlignment="1" applyProtection="1">
      <alignment horizontal="left" vertical="center"/>
      <protection locked="0"/>
    </xf>
    <xf numFmtId="0" fontId="3" fillId="2" borderId="7" xfId="0" applyFont="1" applyFill="1" applyBorder="1" applyAlignment="1" applyProtection="1">
      <alignment horizontal="left" vertical="center"/>
      <protection locked="0"/>
    </xf>
    <xf numFmtId="0" fontId="3" fillId="2" borderId="4" xfId="0" applyFont="1" applyFill="1" applyBorder="1" applyAlignment="1" applyProtection="1">
      <alignment horizontal="left" vertical="center"/>
      <protection locked="0"/>
    </xf>
    <xf numFmtId="0" fontId="3" fillId="2" borderId="2" xfId="0" applyFont="1" applyFill="1" applyBorder="1" applyAlignment="1" applyProtection="1">
      <alignment horizontal="left" vertical="center"/>
      <protection locked="0"/>
    </xf>
    <xf numFmtId="0" fontId="3" fillId="2" borderId="29" xfId="0" applyFont="1" applyFill="1" applyBorder="1" applyAlignment="1" applyProtection="1">
      <alignment horizontal="left" vertical="center" wrapText="1"/>
      <protection locked="0"/>
    </xf>
    <xf numFmtId="0" fontId="3" fillId="2" borderId="30" xfId="0" applyFont="1" applyFill="1" applyBorder="1" applyAlignment="1" applyProtection="1">
      <alignment horizontal="left" vertical="center" wrapText="1"/>
      <protection locked="0"/>
    </xf>
    <xf numFmtId="0" fontId="3" fillId="2" borderId="31" xfId="0" applyFont="1" applyFill="1" applyBorder="1" applyAlignment="1" applyProtection="1">
      <alignment horizontal="left" vertical="center" wrapText="1"/>
      <protection locked="0"/>
    </xf>
    <xf numFmtId="0" fontId="3" fillId="2" borderId="10"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left" vertical="center" wrapText="1"/>
      <protection locked="0"/>
    </xf>
    <xf numFmtId="0" fontId="3" fillId="2" borderId="32" xfId="0" applyFont="1" applyFill="1" applyBorder="1" applyAlignment="1" applyProtection="1">
      <alignment horizontal="left" vertical="center" wrapText="1"/>
      <protection locked="0"/>
    </xf>
    <xf numFmtId="49" fontId="16" fillId="2" borderId="2" xfId="0" applyNumberFormat="1" applyFont="1" applyFill="1" applyBorder="1" applyAlignment="1" applyProtection="1">
      <alignment horizontal="left" vertical="center"/>
      <protection locked="0"/>
    </xf>
    <xf numFmtId="49" fontId="16" fillId="2" borderId="5" xfId="0" applyNumberFormat="1" applyFont="1" applyFill="1" applyBorder="1" applyAlignment="1" applyProtection="1">
      <alignment horizontal="left" vertical="center"/>
      <protection locked="0"/>
    </xf>
    <xf numFmtId="49" fontId="3" fillId="2" borderId="9" xfId="0" applyNumberFormat="1" applyFont="1" applyFill="1" applyBorder="1" applyAlignment="1" applyProtection="1">
      <alignment horizontal="left" vertical="center" wrapText="1"/>
      <protection locked="0"/>
    </xf>
    <xf numFmtId="49" fontId="3" fillId="2" borderId="10" xfId="0" applyNumberFormat="1" applyFont="1" applyFill="1" applyBorder="1" applyAlignment="1" applyProtection="1">
      <alignment horizontal="left" vertical="center" wrapText="1"/>
      <protection locked="0"/>
    </xf>
    <xf numFmtId="0" fontId="3" fillId="2" borderId="35" xfId="0" applyFont="1" applyFill="1" applyBorder="1" applyAlignment="1" applyProtection="1">
      <alignment horizontal="left" vertical="center" wrapText="1"/>
      <protection locked="0"/>
    </xf>
    <xf numFmtId="0" fontId="3" fillId="2" borderId="36" xfId="0" applyFont="1" applyFill="1" applyBorder="1" applyAlignment="1" applyProtection="1">
      <alignment horizontal="left" vertical="center" wrapText="1"/>
      <protection locked="0"/>
    </xf>
    <xf numFmtId="0" fontId="3" fillId="2" borderId="37" xfId="0" applyFont="1" applyFill="1" applyBorder="1" applyAlignment="1" applyProtection="1">
      <alignment horizontal="left" vertical="center" wrapText="1"/>
      <protection locked="0"/>
    </xf>
    <xf numFmtId="49" fontId="3" fillId="2" borderId="4" xfId="0" applyNumberFormat="1" applyFont="1" applyFill="1" applyBorder="1" applyAlignment="1" applyProtection="1">
      <alignment horizontal="left" vertical="center" wrapText="1"/>
      <protection locked="0"/>
    </xf>
    <xf numFmtId="49" fontId="3" fillId="2" borderId="16" xfId="0" applyNumberFormat="1" applyFont="1" applyFill="1" applyBorder="1" applyAlignment="1" applyProtection="1">
      <alignment horizontal="left" vertical="center" wrapText="1"/>
      <protection locked="0"/>
    </xf>
    <xf numFmtId="49" fontId="3" fillId="2" borderId="4" xfId="0" applyNumberFormat="1" applyFont="1" applyFill="1" applyBorder="1" applyAlignment="1" applyProtection="1">
      <alignment horizontal="left" vertical="center"/>
      <protection locked="0"/>
    </xf>
    <xf numFmtId="49" fontId="3" fillId="2" borderId="16" xfId="0" applyNumberFormat="1" applyFont="1" applyFill="1" applyBorder="1" applyAlignment="1" applyProtection="1">
      <alignment horizontal="left" vertical="center"/>
      <protection locked="0"/>
    </xf>
    <xf numFmtId="0" fontId="2" fillId="2" borderId="0" xfId="0" applyFont="1" applyFill="1" applyBorder="1" applyAlignment="1" applyProtection="1">
      <alignment horizontal="center" vertical="center"/>
      <protection locked="0"/>
    </xf>
    <xf numFmtId="0" fontId="37" fillId="2" borderId="38" xfId="0" applyFont="1" applyFill="1" applyBorder="1" applyAlignment="1" applyProtection="1">
      <alignment vertical="center"/>
      <protection locked="0"/>
    </xf>
    <xf numFmtId="0" fontId="37" fillId="2" borderId="39" xfId="0" applyFont="1" applyFill="1" applyBorder="1" applyAlignment="1" applyProtection="1">
      <alignment vertical="center"/>
      <protection locked="0"/>
    </xf>
    <xf numFmtId="0" fontId="37" fillId="2" borderId="40" xfId="0" applyFont="1" applyFill="1" applyBorder="1" applyAlignment="1" applyProtection="1">
      <alignment vertical="center"/>
      <protection locked="0"/>
    </xf>
    <xf numFmtId="0" fontId="8" fillId="2" borderId="2" xfId="0" applyFont="1" applyFill="1" applyBorder="1" applyAlignment="1" applyProtection="1">
      <alignment horizontal="left" vertical="center" shrinkToFit="1"/>
      <protection locked="0"/>
    </xf>
    <xf numFmtId="0" fontId="8" fillId="2" borderId="5" xfId="0" applyFont="1" applyFill="1" applyBorder="1" applyAlignment="1" applyProtection="1">
      <alignment horizontal="left" vertical="center" shrinkToFit="1"/>
      <protection locked="0"/>
    </xf>
    <xf numFmtId="0" fontId="3" fillId="2" borderId="41" xfId="0" applyFont="1" applyFill="1" applyBorder="1" applyAlignment="1" applyProtection="1">
      <alignment horizontal="left" vertical="center" wrapText="1"/>
      <protection locked="0"/>
    </xf>
    <xf numFmtId="0" fontId="3" fillId="2" borderId="42" xfId="0" applyFont="1" applyFill="1" applyBorder="1" applyAlignment="1" applyProtection="1">
      <alignment horizontal="left" vertical="center" wrapText="1"/>
      <protection locked="0"/>
    </xf>
    <xf numFmtId="0" fontId="3" fillId="2" borderId="43" xfId="0" applyFont="1" applyFill="1" applyBorder="1" applyAlignment="1" applyProtection="1">
      <alignment horizontal="left" vertical="center" wrapText="1"/>
      <protection locked="0"/>
    </xf>
    <xf numFmtId="0" fontId="3" fillId="2" borderId="0" xfId="0" applyFont="1" applyFill="1" applyBorder="1" applyAlignment="1" applyProtection="1">
      <alignment horizontal="center" vertical="center"/>
      <protection locked="0"/>
    </xf>
    <xf numFmtId="49" fontId="3" fillId="2" borderId="44" xfId="0" applyNumberFormat="1" applyFont="1" applyFill="1" applyBorder="1" applyAlignment="1" applyProtection="1">
      <alignment horizontal="left" vertical="center" wrapText="1"/>
      <protection locked="0"/>
    </xf>
    <xf numFmtId="49" fontId="3" fillId="2" borderId="36" xfId="0" applyNumberFormat="1" applyFont="1" applyFill="1" applyBorder="1" applyAlignment="1" applyProtection="1">
      <alignment horizontal="left" vertical="center" wrapText="1"/>
      <protection locked="0"/>
    </xf>
    <xf numFmtId="49" fontId="3" fillId="2" borderId="45" xfId="0" applyNumberFormat="1" applyFont="1" applyFill="1" applyBorder="1" applyAlignment="1" applyProtection="1">
      <alignment horizontal="left" vertical="center" wrapText="1"/>
      <protection locked="0"/>
    </xf>
    <xf numFmtId="49" fontId="3" fillId="2" borderId="0" xfId="0" applyNumberFormat="1" applyFont="1" applyFill="1" applyBorder="1" applyAlignment="1" applyProtection="1">
      <alignment horizontal="left" vertical="center" wrapText="1"/>
      <protection locked="0"/>
    </xf>
    <xf numFmtId="49" fontId="3" fillId="2" borderId="46" xfId="0" applyNumberFormat="1" applyFont="1" applyFill="1" applyBorder="1" applyAlignment="1" applyProtection="1">
      <alignment horizontal="left" vertical="center" wrapText="1"/>
      <protection locked="0"/>
    </xf>
    <xf numFmtId="49" fontId="3" fillId="2" borderId="42" xfId="0" applyNumberFormat="1" applyFont="1" applyFill="1" applyBorder="1" applyAlignment="1" applyProtection="1">
      <alignment horizontal="left" vertical="center" wrapText="1"/>
      <protection locked="0"/>
    </xf>
    <xf numFmtId="0" fontId="3" fillId="2" borderId="47" xfId="0" applyFont="1" applyFill="1" applyBorder="1" applyAlignment="1" applyProtection="1">
      <alignment horizontal="left" vertical="center"/>
      <protection locked="0"/>
    </xf>
    <xf numFmtId="0" fontId="3" fillId="2" borderId="33" xfId="0" applyFont="1" applyFill="1" applyBorder="1" applyAlignment="1" applyProtection="1">
      <alignment horizontal="left" vertical="center"/>
      <protection locked="0"/>
    </xf>
    <xf numFmtId="49" fontId="16" fillId="2" borderId="33" xfId="0" applyNumberFormat="1" applyFont="1" applyFill="1" applyBorder="1" applyAlignment="1" applyProtection="1">
      <alignment horizontal="left" vertical="center"/>
      <protection locked="0"/>
    </xf>
    <xf numFmtId="49" fontId="16" fillId="2" borderId="34" xfId="0" applyNumberFormat="1" applyFont="1" applyFill="1" applyBorder="1" applyAlignment="1" applyProtection="1">
      <alignment horizontal="left" vertical="center"/>
      <protection locked="0"/>
    </xf>
    <xf numFmtId="0" fontId="4" fillId="2" borderId="3" xfId="0" applyFont="1" applyFill="1" applyBorder="1" applyAlignment="1">
      <alignment horizontal="left" wrapText="1"/>
    </xf>
    <xf numFmtId="0" fontId="4" fillId="2" borderId="7" xfId="0" applyFont="1" applyFill="1" applyBorder="1" applyAlignment="1">
      <alignment horizontal="left" wrapText="1"/>
    </xf>
    <xf numFmtId="0" fontId="11" fillId="2" borderId="0" xfId="0" applyFont="1" applyFill="1" applyAlignment="1">
      <alignment horizontal="left" vertical="center"/>
    </xf>
  </cellXfs>
  <cellStyles count="17">
    <cellStyle name="čárky [0]_classic" xfId="1"/>
    <cellStyle name="Hypertextový odkaz" xfId="2" builtinId="8"/>
    <cellStyle name="můj" xfId="3"/>
    <cellStyle name="normálne_Hárok1" xfId="4"/>
    <cellStyle name="Normální" xfId="0" builtinId="0"/>
    <cellStyle name="Normální 12" xfId="5"/>
    <cellStyle name="Normální 2" xfId="6"/>
    <cellStyle name="Normální 3" xfId="7"/>
    <cellStyle name="Normální 4" xfId="8"/>
    <cellStyle name="Normální 4 2" xfId="9"/>
    <cellStyle name="Normální 5" xfId="10"/>
    <cellStyle name="Normální 6" xfId="11"/>
    <cellStyle name="Normální 7" xfId="12"/>
    <cellStyle name="normální_List1" xfId="13"/>
    <cellStyle name="normální_List3_1" xfId="14"/>
    <cellStyle name="normální_Ruda - list do vzorníku - LÁTKY 2010_220410 2" xfId="16"/>
    <cellStyle name="Procenta 2" xfId="1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BCBCBC"/>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8" Type="http://schemas.openxmlformats.org/officeDocument/2006/relationships/image" Target="../media/image12.emf"/><Relationship Id="rId13" Type="http://schemas.openxmlformats.org/officeDocument/2006/relationships/image" Target="../media/image17.emf"/><Relationship Id="rId18" Type="http://schemas.openxmlformats.org/officeDocument/2006/relationships/image" Target="../media/image22.emf"/><Relationship Id="rId26" Type="http://schemas.openxmlformats.org/officeDocument/2006/relationships/image" Target="../media/image30.emf"/><Relationship Id="rId3" Type="http://schemas.openxmlformats.org/officeDocument/2006/relationships/image" Target="../media/image7.emf"/><Relationship Id="rId21" Type="http://schemas.openxmlformats.org/officeDocument/2006/relationships/image" Target="../media/image25.emf"/><Relationship Id="rId34" Type="http://schemas.openxmlformats.org/officeDocument/2006/relationships/image" Target="../media/image38.emf"/><Relationship Id="rId7" Type="http://schemas.openxmlformats.org/officeDocument/2006/relationships/image" Target="../media/image11.emf"/><Relationship Id="rId12" Type="http://schemas.openxmlformats.org/officeDocument/2006/relationships/image" Target="../media/image16.emf"/><Relationship Id="rId17" Type="http://schemas.openxmlformats.org/officeDocument/2006/relationships/image" Target="../media/image21.emf"/><Relationship Id="rId25" Type="http://schemas.openxmlformats.org/officeDocument/2006/relationships/image" Target="../media/image29.emf"/><Relationship Id="rId33" Type="http://schemas.openxmlformats.org/officeDocument/2006/relationships/image" Target="../media/image37.emf"/><Relationship Id="rId38" Type="http://schemas.openxmlformats.org/officeDocument/2006/relationships/image" Target="../media/image42.emf"/><Relationship Id="rId2" Type="http://schemas.openxmlformats.org/officeDocument/2006/relationships/image" Target="../media/image6.emf"/><Relationship Id="rId16" Type="http://schemas.openxmlformats.org/officeDocument/2006/relationships/image" Target="../media/image20.emf"/><Relationship Id="rId20" Type="http://schemas.openxmlformats.org/officeDocument/2006/relationships/image" Target="../media/image24.emf"/><Relationship Id="rId29" Type="http://schemas.openxmlformats.org/officeDocument/2006/relationships/image" Target="../media/image33.emf"/><Relationship Id="rId1" Type="http://schemas.openxmlformats.org/officeDocument/2006/relationships/image" Target="../media/image5.emf"/><Relationship Id="rId6" Type="http://schemas.openxmlformats.org/officeDocument/2006/relationships/image" Target="../media/image10.emf"/><Relationship Id="rId11" Type="http://schemas.openxmlformats.org/officeDocument/2006/relationships/image" Target="../media/image15.emf"/><Relationship Id="rId24" Type="http://schemas.openxmlformats.org/officeDocument/2006/relationships/image" Target="../media/image28.emf"/><Relationship Id="rId32" Type="http://schemas.openxmlformats.org/officeDocument/2006/relationships/image" Target="../media/image36.emf"/><Relationship Id="rId37" Type="http://schemas.openxmlformats.org/officeDocument/2006/relationships/image" Target="../media/image41.emf"/><Relationship Id="rId5" Type="http://schemas.openxmlformats.org/officeDocument/2006/relationships/image" Target="../media/image9.emf"/><Relationship Id="rId15" Type="http://schemas.openxmlformats.org/officeDocument/2006/relationships/image" Target="../media/image19.emf"/><Relationship Id="rId23" Type="http://schemas.openxmlformats.org/officeDocument/2006/relationships/image" Target="../media/image27.emf"/><Relationship Id="rId28" Type="http://schemas.openxmlformats.org/officeDocument/2006/relationships/image" Target="../media/image32.emf"/><Relationship Id="rId36" Type="http://schemas.openxmlformats.org/officeDocument/2006/relationships/image" Target="../media/image40.emf"/><Relationship Id="rId10" Type="http://schemas.openxmlformats.org/officeDocument/2006/relationships/image" Target="../media/image14.emf"/><Relationship Id="rId19" Type="http://schemas.openxmlformats.org/officeDocument/2006/relationships/image" Target="../media/image23.emf"/><Relationship Id="rId31" Type="http://schemas.openxmlformats.org/officeDocument/2006/relationships/image" Target="../media/image35.emf"/><Relationship Id="rId4" Type="http://schemas.openxmlformats.org/officeDocument/2006/relationships/image" Target="../media/image8.emf"/><Relationship Id="rId9" Type="http://schemas.openxmlformats.org/officeDocument/2006/relationships/image" Target="../media/image13.emf"/><Relationship Id="rId14" Type="http://schemas.openxmlformats.org/officeDocument/2006/relationships/image" Target="../media/image18.emf"/><Relationship Id="rId22" Type="http://schemas.openxmlformats.org/officeDocument/2006/relationships/image" Target="../media/image26.emf"/><Relationship Id="rId27" Type="http://schemas.openxmlformats.org/officeDocument/2006/relationships/image" Target="../media/image31.emf"/><Relationship Id="rId30" Type="http://schemas.openxmlformats.org/officeDocument/2006/relationships/image" Target="../media/image34.emf"/><Relationship Id="rId35" Type="http://schemas.openxmlformats.org/officeDocument/2006/relationships/image" Target="../media/image39.emf"/></Relationships>
</file>

<file path=xl/drawings/drawing1.xml><?xml version="1.0" encoding="utf-8"?>
<xdr:wsDr xmlns:xdr="http://schemas.openxmlformats.org/drawingml/2006/spreadsheetDrawing" xmlns:a="http://schemas.openxmlformats.org/drawingml/2006/main">
  <xdr:twoCellAnchor editAs="oneCell">
    <xdr:from>
      <xdr:col>12</xdr:col>
      <xdr:colOff>464820</xdr:colOff>
      <xdr:row>33</xdr:row>
      <xdr:rowOff>137160</xdr:rowOff>
    </xdr:from>
    <xdr:to>
      <xdr:col>17</xdr:col>
      <xdr:colOff>449580</xdr:colOff>
      <xdr:row>51</xdr:row>
      <xdr:rowOff>0</xdr:rowOff>
    </xdr:to>
    <xdr:pic>
      <xdr:nvPicPr>
        <xdr:cNvPr id="1061" name="Obráze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39200" y="7978140"/>
          <a:ext cx="2773680" cy="2849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152400</xdr:colOff>
      <xdr:row>372</xdr:row>
      <xdr:rowOff>99060</xdr:rowOff>
    </xdr:from>
    <xdr:to>
      <xdr:col>9</xdr:col>
      <xdr:colOff>411480</xdr:colOff>
      <xdr:row>417</xdr:row>
      <xdr:rowOff>91440</xdr:rowOff>
    </xdr:to>
    <xdr:pic>
      <xdr:nvPicPr>
        <xdr:cNvPr id="7200" name="Obráze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18320" y="62171580"/>
          <a:ext cx="4434840" cy="64312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114300</xdr:colOff>
      <xdr:row>361</xdr:row>
      <xdr:rowOff>99060</xdr:rowOff>
    </xdr:from>
    <xdr:to>
      <xdr:col>6</xdr:col>
      <xdr:colOff>91440</xdr:colOff>
      <xdr:row>372</xdr:row>
      <xdr:rowOff>0</xdr:rowOff>
    </xdr:to>
    <xdr:pic>
      <xdr:nvPicPr>
        <xdr:cNvPr id="7201" name="Obrázek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380220" y="60441840"/>
          <a:ext cx="1805940" cy="1630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152400</xdr:colOff>
      <xdr:row>362</xdr:row>
      <xdr:rowOff>7620</xdr:rowOff>
    </xdr:from>
    <xdr:to>
      <xdr:col>8</xdr:col>
      <xdr:colOff>381000</xdr:colOff>
      <xdr:row>371</xdr:row>
      <xdr:rowOff>129540</xdr:rowOff>
    </xdr:to>
    <xdr:pic>
      <xdr:nvPicPr>
        <xdr:cNvPr id="7202" name="Obrázek 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1247120" y="60479940"/>
          <a:ext cx="1950720" cy="1554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175260</xdr:colOff>
      <xdr:row>4</xdr:row>
      <xdr:rowOff>91440</xdr:rowOff>
    </xdr:from>
    <xdr:to>
      <xdr:col>4</xdr:col>
      <xdr:colOff>312420</xdr:colOff>
      <xdr:row>23</xdr:row>
      <xdr:rowOff>144780</xdr:rowOff>
    </xdr:to>
    <xdr:pic>
      <xdr:nvPicPr>
        <xdr:cNvPr id="11454" name="Obráze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5260" y="891540"/>
          <a:ext cx="2575560" cy="3093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274320</xdr:colOff>
      <xdr:row>4</xdr:row>
      <xdr:rowOff>76200</xdr:rowOff>
    </xdr:from>
    <xdr:to>
      <xdr:col>9</xdr:col>
      <xdr:colOff>335280</xdr:colOff>
      <xdr:row>24</xdr:row>
      <xdr:rowOff>0</xdr:rowOff>
    </xdr:to>
    <xdr:pic>
      <xdr:nvPicPr>
        <xdr:cNvPr id="11455" name="Obrázek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22320" y="876300"/>
          <a:ext cx="2499360" cy="3124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83820</xdr:colOff>
      <xdr:row>4</xdr:row>
      <xdr:rowOff>144780</xdr:rowOff>
    </xdr:from>
    <xdr:to>
      <xdr:col>14</xdr:col>
      <xdr:colOff>198120</xdr:colOff>
      <xdr:row>23</xdr:row>
      <xdr:rowOff>144780</xdr:rowOff>
    </xdr:to>
    <xdr:pic>
      <xdr:nvPicPr>
        <xdr:cNvPr id="11456" name="Obrázek 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179820" y="944880"/>
          <a:ext cx="2552700" cy="3040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xdr:col>
      <xdr:colOff>22860</xdr:colOff>
      <xdr:row>4</xdr:row>
      <xdr:rowOff>144780</xdr:rowOff>
    </xdr:from>
    <xdr:to>
      <xdr:col>18</xdr:col>
      <xdr:colOff>525780</xdr:colOff>
      <xdr:row>23</xdr:row>
      <xdr:rowOff>91440</xdr:rowOff>
    </xdr:to>
    <xdr:pic>
      <xdr:nvPicPr>
        <xdr:cNvPr id="11457" name="Obrázek 4"/>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166860" y="944880"/>
          <a:ext cx="2331720" cy="2987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19</xdr:col>
      <xdr:colOff>190500</xdr:colOff>
      <xdr:row>4</xdr:row>
      <xdr:rowOff>68580</xdr:rowOff>
    </xdr:from>
    <xdr:to>
      <xdr:col>23</xdr:col>
      <xdr:colOff>213360</xdr:colOff>
      <xdr:row>23</xdr:row>
      <xdr:rowOff>91440</xdr:rowOff>
    </xdr:to>
    <xdr:pic>
      <xdr:nvPicPr>
        <xdr:cNvPr id="11458" name="Obrázek 5"/>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1772900" y="868680"/>
          <a:ext cx="2461260" cy="3063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114300</xdr:colOff>
      <xdr:row>24</xdr:row>
      <xdr:rowOff>106680</xdr:rowOff>
    </xdr:from>
    <xdr:to>
      <xdr:col>4</xdr:col>
      <xdr:colOff>121920</xdr:colOff>
      <xdr:row>44</xdr:row>
      <xdr:rowOff>45720</xdr:rowOff>
    </xdr:to>
    <xdr:pic>
      <xdr:nvPicPr>
        <xdr:cNvPr id="11459" name="Obrázek 6"/>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14300" y="4107180"/>
          <a:ext cx="2446020" cy="313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76200</xdr:colOff>
      <xdr:row>24</xdr:row>
      <xdr:rowOff>68580</xdr:rowOff>
    </xdr:from>
    <xdr:to>
      <xdr:col>9</xdr:col>
      <xdr:colOff>213360</xdr:colOff>
      <xdr:row>44</xdr:row>
      <xdr:rowOff>91440</xdr:rowOff>
    </xdr:to>
    <xdr:pic>
      <xdr:nvPicPr>
        <xdr:cNvPr id="11460" name="Obrázek 7"/>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124200" y="4069080"/>
          <a:ext cx="2575560" cy="3223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525780</xdr:colOff>
      <xdr:row>24</xdr:row>
      <xdr:rowOff>76200</xdr:rowOff>
    </xdr:from>
    <xdr:to>
      <xdr:col>14</xdr:col>
      <xdr:colOff>68580</xdr:colOff>
      <xdr:row>45</xdr:row>
      <xdr:rowOff>15240</xdr:rowOff>
    </xdr:to>
    <xdr:pic>
      <xdr:nvPicPr>
        <xdr:cNvPr id="11461" name="Obrázek 8"/>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6012180" y="4076700"/>
          <a:ext cx="2590800" cy="3299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594360</xdr:colOff>
      <xdr:row>24</xdr:row>
      <xdr:rowOff>45720</xdr:rowOff>
    </xdr:from>
    <xdr:to>
      <xdr:col>18</xdr:col>
      <xdr:colOff>533400</xdr:colOff>
      <xdr:row>43</xdr:row>
      <xdr:rowOff>53340</xdr:rowOff>
    </xdr:to>
    <xdr:pic>
      <xdr:nvPicPr>
        <xdr:cNvPr id="11462" name="Obrázek 9"/>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9128760" y="4046220"/>
          <a:ext cx="2377440" cy="304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19</xdr:col>
      <xdr:colOff>228600</xdr:colOff>
      <xdr:row>23</xdr:row>
      <xdr:rowOff>144780</xdr:rowOff>
    </xdr:from>
    <xdr:to>
      <xdr:col>23</xdr:col>
      <xdr:colOff>121920</xdr:colOff>
      <xdr:row>42</xdr:row>
      <xdr:rowOff>106680</xdr:rowOff>
    </xdr:to>
    <xdr:pic>
      <xdr:nvPicPr>
        <xdr:cNvPr id="11463" name="Obrázek 10"/>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11811000" y="3985260"/>
          <a:ext cx="2331720" cy="30022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228600</xdr:colOff>
      <xdr:row>44</xdr:row>
      <xdr:rowOff>144780</xdr:rowOff>
    </xdr:from>
    <xdr:to>
      <xdr:col>4</xdr:col>
      <xdr:colOff>7620</xdr:colOff>
      <xdr:row>62</xdr:row>
      <xdr:rowOff>114300</xdr:rowOff>
    </xdr:to>
    <xdr:pic>
      <xdr:nvPicPr>
        <xdr:cNvPr id="11464" name="Obrázek 11"/>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228600" y="7345680"/>
          <a:ext cx="2217420" cy="2849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266700</xdr:colOff>
      <xdr:row>44</xdr:row>
      <xdr:rowOff>38100</xdr:rowOff>
    </xdr:from>
    <xdr:to>
      <xdr:col>9</xdr:col>
      <xdr:colOff>144780</xdr:colOff>
      <xdr:row>62</xdr:row>
      <xdr:rowOff>144780</xdr:rowOff>
    </xdr:to>
    <xdr:pic>
      <xdr:nvPicPr>
        <xdr:cNvPr id="11465" name="Obrázek 12"/>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3314700" y="7239000"/>
          <a:ext cx="2316480" cy="2987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251460</xdr:colOff>
      <xdr:row>43</xdr:row>
      <xdr:rowOff>91440</xdr:rowOff>
    </xdr:from>
    <xdr:to>
      <xdr:col>14</xdr:col>
      <xdr:colOff>198120</xdr:colOff>
      <xdr:row>62</xdr:row>
      <xdr:rowOff>144780</xdr:rowOff>
    </xdr:to>
    <xdr:pic>
      <xdr:nvPicPr>
        <xdr:cNvPr id="11466" name="Obrázek 13"/>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6347460" y="7132320"/>
          <a:ext cx="2385060" cy="3093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xdr:col>
      <xdr:colOff>236220</xdr:colOff>
      <xdr:row>43</xdr:row>
      <xdr:rowOff>144780</xdr:rowOff>
    </xdr:from>
    <xdr:to>
      <xdr:col>18</xdr:col>
      <xdr:colOff>403860</xdr:colOff>
      <xdr:row>62</xdr:row>
      <xdr:rowOff>106680</xdr:rowOff>
    </xdr:to>
    <xdr:pic>
      <xdr:nvPicPr>
        <xdr:cNvPr id="11467" name="Obrázek 14"/>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9380220" y="7185660"/>
          <a:ext cx="1996440" cy="30022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19</xdr:col>
      <xdr:colOff>441960</xdr:colOff>
      <xdr:row>43</xdr:row>
      <xdr:rowOff>7620</xdr:rowOff>
    </xdr:from>
    <xdr:to>
      <xdr:col>23</xdr:col>
      <xdr:colOff>106680</xdr:colOff>
      <xdr:row>62</xdr:row>
      <xdr:rowOff>114300</xdr:rowOff>
    </xdr:to>
    <xdr:pic>
      <xdr:nvPicPr>
        <xdr:cNvPr id="11468" name="Obrázek 15"/>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12024360" y="7048500"/>
          <a:ext cx="2103120" cy="3147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182880</xdr:colOff>
      <xdr:row>64</xdr:row>
      <xdr:rowOff>68580</xdr:rowOff>
    </xdr:from>
    <xdr:to>
      <xdr:col>3</xdr:col>
      <xdr:colOff>297180</xdr:colOff>
      <xdr:row>83</xdr:row>
      <xdr:rowOff>76200</xdr:rowOff>
    </xdr:to>
    <xdr:pic>
      <xdr:nvPicPr>
        <xdr:cNvPr id="11469" name="Obrázek 16"/>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182880" y="10469880"/>
          <a:ext cx="1943100" cy="304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601980</xdr:colOff>
      <xdr:row>64</xdr:row>
      <xdr:rowOff>15240</xdr:rowOff>
    </xdr:from>
    <xdr:to>
      <xdr:col>8</xdr:col>
      <xdr:colOff>22860</xdr:colOff>
      <xdr:row>82</xdr:row>
      <xdr:rowOff>152400</xdr:rowOff>
    </xdr:to>
    <xdr:pic>
      <xdr:nvPicPr>
        <xdr:cNvPr id="11470" name="Obrázek 17"/>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3040380" y="10416540"/>
          <a:ext cx="1859280" cy="3017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87</xdr:row>
      <xdr:rowOff>53340</xdr:rowOff>
    </xdr:from>
    <xdr:to>
      <xdr:col>4</xdr:col>
      <xdr:colOff>251460</xdr:colOff>
      <xdr:row>107</xdr:row>
      <xdr:rowOff>15240</xdr:rowOff>
    </xdr:to>
    <xdr:pic>
      <xdr:nvPicPr>
        <xdr:cNvPr id="11471" name="Obrázek 18"/>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0" y="14142720"/>
          <a:ext cx="2689860" cy="316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594360</xdr:colOff>
      <xdr:row>86</xdr:row>
      <xdr:rowOff>137160</xdr:rowOff>
    </xdr:from>
    <xdr:to>
      <xdr:col>9</xdr:col>
      <xdr:colOff>213360</xdr:colOff>
      <xdr:row>106</xdr:row>
      <xdr:rowOff>30480</xdr:rowOff>
    </xdr:to>
    <xdr:pic>
      <xdr:nvPicPr>
        <xdr:cNvPr id="11472" name="Obrázek 19"/>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3032760" y="14058900"/>
          <a:ext cx="2667000" cy="31089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579120</xdr:colOff>
      <xdr:row>86</xdr:row>
      <xdr:rowOff>121920</xdr:rowOff>
    </xdr:from>
    <xdr:to>
      <xdr:col>14</xdr:col>
      <xdr:colOff>152400</xdr:colOff>
      <xdr:row>106</xdr:row>
      <xdr:rowOff>0</xdr:rowOff>
    </xdr:to>
    <xdr:pic>
      <xdr:nvPicPr>
        <xdr:cNvPr id="11473" name="Obrázek 20"/>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6065520" y="14043660"/>
          <a:ext cx="2621280" cy="3093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518160</xdr:colOff>
      <xdr:row>86</xdr:row>
      <xdr:rowOff>99060</xdr:rowOff>
    </xdr:from>
    <xdr:to>
      <xdr:col>18</xdr:col>
      <xdr:colOff>518160</xdr:colOff>
      <xdr:row>105</xdr:row>
      <xdr:rowOff>91440</xdr:rowOff>
    </xdr:to>
    <xdr:pic>
      <xdr:nvPicPr>
        <xdr:cNvPr id="11474" name="Obrázek 21"/>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9052560" y="14020800"/>
          <a:ext cx="2438400" cy="304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19</xdr:col>
      <xdr:colOff>373380</xdr:colOff>
      <xdr:row>86</xdr:row>
      <xdr:rowOff>144780</xdr:rowOff>
    </xdr:from>
    <xdr:to>
      <xdr:col>23</xdr:col>
      <xdr:colOff>350520</xdr:colOff>
      <xdr:row>105</xdr:row>
      <xdr:rowOff>76200</xdr:rowOff>
    </xdr:to>
    <xdr:pic>
      <xdr:nvPicPr>
        <xdr:cNvPr id="11475" name="Obrázek 22"/>
        <xdr:cNvPicPr>
          <a:picLocks noChangeAspect="1" noChangeArrowheads="1"/>
        </xdr:cNvPicPr>
      </xdr:nvPicPr>
      <xdr:blipFill>
        <a:blip xmlns:r="http://schemas.openxmlformats.org/officeDocument/2006/relationships" r:embed="rId22">
          <a:extLst>
            <a:ext uri="{28A0092B-C50C-407E-A947-70E740481C1C}">
              <a14:useLocalDpi xmlns:a14="http://schemas.microsoft.com/office/drawing/2010/main" val="0"/>
            </a:ext>
          </a:extLst>
        </a:blip>
        <a:srcRect/>
        <a:stretch>
          <a:fillRect/>
        </a:stretch>
      </xdr:blipFill>
      <xdr:spPr bwMode="auto">
        <a:xfrm>
          <a:off x="11955780" y="14066520"/>
          <a:ext cx="2415540" cy="2987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99060</xdr:colOff>
      <xdr:row>107</xdr:row>
      <xdr:rowOff>106680</xdr:rowOff>
    </xdr:from>
    <xdr:to>
      <xdr:col>15</xdr:col>
      <xdr:colOff>213360</xdr:colOff>
      <xdr:row>124</xdr:row>
      <xdr:rowOff>0</xdr:rowOff>
    </xdr:to>
    <xdr:pic>
      <xdr:nvPicPr>
        <xdr:cNvPr id="11476" name="Obrázek 23"/>
        <xdr:cNvPicPr>
          <a:picLocks noChangeAspect="1" noChangeArrowheads="1"/>
        </xdr:cNvPicPr>
      </xdr:nvPicPr>
      <xdr:blipFill>
        <a:blip xmlns:r="http://schemas.openxmlformats.org/officeDocument/2006/relationships" r:embed="rId23">
          <a:extLst>
            <a:ext uri="{28A0092B-C50C-407E-A947-70E740481C1C}">
              <a14:useLocalDpi xmlns:a14="http://schemas.microsoft.com/office/drawing/2010/main" val="0"/>
            </a:ext>
          </a:extLst>
        </a:blip>
        <a:srcRect/>
        <a:stretch>
          <a:fillRect/>
        </a:stretch>
      </xdr:blipFill>
      <xdr:spPr bwMode="auto">
        <a:xfrm>
          <a:off x="6195060" y="17404080"/>
          <a:ext cx="3162300" cy="2613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274320</xdr:colOff>
      <xdr:row>107</xdr:row>
      <xdr:rowOff>15240</xdr:rowOff>
    </xdr:from>
    <xdr:to>
      <xdr:col>4</xdr:col>
      <xdr:colOff>99060</xdr:colOff>
      <xdr:row>125</xdr:row>
      <xdr:rowOff>114300</xdr:rowOff>
    </xdr:to>
    <xdr:pic>
      <xdr:nvPicPr>
        <xdr:cNvPr id="11477" name="Obrázek 24"/>
        <xdr:cNvPicPr>
          <a:picLocks noChangeAspect="1" noChangeArrowheads="1"/>
        </xdr:cNvPicPr>
      </xdr:nvPicPr>
      <xdr:blipFill>
        <a:blip xmlns:r="http://schemas.openxmlformats.org/officeDocument/2006/relationships" r:embed="rId24">
          <a:extLst>
            <a:ext uri="{28A0092B-C50C-407E-A947-70E740481C1C}">
              <a14:useLocalDpi xmlns:a14="http://schemas.microsoft.com/office/drawing/2010/main" val="0"/>
            </a:ext>
          </a:extLst>
        </a:blip>
        <a:srcRect/>
        <a:stretch>
          <a:fillRect/>
        </a:stretch>
      </xdr:blipFill>
      <xdr:spPr bwMode="auto">
        <a:xfrm>
          <a:off x="274320" y="17312640"/>
          <a:ext cx="2263140" cy="2979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236220</xdr:colOff>
      <xdr:row>107</xdr:row>
      <xdr:rowOff>38100</xdr:rowOff>
    </xdr:from>
    <xdr:to>
      <xdr:col>8</xdr:col>
      <xdr:colOff>579120</xdr:colOff>
      <xdr:row>125</xdr:row>
      <xdr:rowOff>144780</xdr:rowOff>
    </xdr:to>
    <xdr:pic>
      <xdr:nvPicPr>
        <xdr:cNvPr id="11478" name="Obrázek 25"/>
        <xdr:cNvPicPr>
          <a:picLocks noChangeAspect="1" noChangeArrowheads="1"/>
        </xdr:cNvPicPr>
      </xdr:nvPicPr>
      <xdr:blipFill>
        <a:blip xmlns:r="http://schemas.openxmlformats.org/officeDocument/2006/relationships" r:embed="rId25">
          <a:extLst>
            <a:ext uri="{28A0092B-C50C-407E-A947-70E740481C1C}">
              <a14:useLocalDpi xmlns:a14="http://schemas.microsoft.com/office/drawing/2010/main" val="0"/>
            </a:ext>
          </a:extLst>
        </a:blip>
        <a:srcRect/>
        <a:stretch>
          <a:fillRect/>
        </a:stretch>
      </xdr:blipFill>
      <xdr:spPr bwMode="auto">
        <a:xfrm>
          <a:off x="3284220" y="17335500"/>
          <a:ext cx="2171700" cy="2987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99060</xdr:colOff>
      <xdr:row>129</xdr:row>
      <xdr:rowOff>144780</xdr:rowOff>
    </xdr:from>
    <xdr:to>
      <xdr:col>4</xdr:col>
      <xdr:colOff>99060</xdr:colOff>
      <xdr:row>148</xdr:row>
      <xdr:rowOff>83820</xdr:rowOff>
    </xdr:to>
    <xdr:pic>
      <xdr:nvPicPr>
        <xdr:cNvPr id="11479" name="Obrázek 26"/>
        <xdr:cNvPicPr>
          <a:picLocks noChangeAspect="1" noChangeArrowheads="1"/>
        </xdr:cNvPicPr>
      </xdr:nvPicPr>
      <xdr:blipFill>
        <a:blip xmlns:r="http://schemas.openxmlformats.org/officeDocument/2006/relationships" r:embed="rId26">
          <a:extLst>
            <a:ext uri="{28A0092B-C50C-407E-A947-70E740481C1C}">
              <a14:useLocalDpi xmlns:a14="http://schemas.microsoft.com/office/drawing/2010/main" val="0"/>
            </a:ext>
          </a:extLst>
        </a:blip>
        <a:srcRect/>
        <a:stretch>
          <a:fillRect/>
        </a:stretch>
      </xdr:blipFill>
      <xdr:spPr bwMode="auto">
        <a:xfrm>
          <a:off x="99060" y="20970240"/>
          <a:ext cx="2438400" cy="2987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76200</xdr:colOff>
      <xdr:row>129</xdr:row>
      <xdr:rowOff>114300</xdr:rowOff>
    </xdr:from>
    <xdr:to>
      <xdr:col>8</xdr:col>
      <xdr:colOff>449580</xdr:colOff>
      <xdr:row>147</xdr:row>
      <xdr:rowOff>152400</xdr:rowOff>
    </xdr:to>
    <xdr:pic>
      <xdr:nvPicPr>
        <xdr:cNvPr id="11480" name="Obrázek 27"/>
        <xdr:cNvPicPr>
          <a:picLocks noChangeAspect="1" noChangeArrowheads="1"/>
        </xdr:cNvPicPr>
      </xdr:nvPicPr>
      <xdr:blipFill>
        <a:blip xmlns:r="http://schemas.openxmlformats.org/officeDocument/2006/relationships" r:embed="rId27">
          <a:extLst>
            <a:ext uri="{28A0092B-C50C-407E-A947-70E740481C1C}">
              <a14:useLocalDpi xmlns:a14="http://schemas.microsoft.com/office/drawing/2010/main" val="0"/>
            </a:ext>
          </a:extLst>
        </a:blip>
        <a:srcRect/>
        <a:stretch>
          <a:fillRect/>
        </a:stretch>
      </xdr:blipFill>
      <xdr:spPr bwMode="auto">
        <a:xfrm>
          <a:off x="3124200" y="20939760"/>
          <a:ext cx="2202180" cy="2926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45720</xdr:colOff>
      <xdr:row>128</xdr:row>
      <xdr:rowOff>167640</xdr:rowOff>
    </xdr:from>
    <xdr:to>
      <xdr:col>13</xdr:col>
      <xdr:colOff>502920</xdr:colOff>
      <xdr:row>147</xdr:row>
      <xdr:rowOff>53340</xdr:rowOff>
    </xdr:to>
    <xdr:pic>
      <xdr:nvPicPr>
        <xdr:cNvPr id="11481" name="Obrázek 28"/>
        <xdr:cNvPicPr>
          <a:picLocks noChangeAspect="1" noChangeArrowheads="1"/>
        </xdr:cNvPicPr>
      </xdr:nvPicPr>
      <xdr:blipFill>
        <a:blip xmlns:r="http://schemas.openxmlformats.org/officeDocument/2006/relationships" r:embed="rId28">
          <a:extLst>
            <a:ext uri="{28A0092B-C50C-407E-A947-70E740481C1C}">
              <a14:useLocalDpi xmlns:a14="http://schemas.microsoft.com/office/drawing/2010/main" val="0"/>
            </a:ext>
          </a:extLst>
        </a:blip>
        <a:srcRect/>
        <a:stretch>
          <a:fillRect/>
        </a:stretch>
      </xdr:blipFill>
      <xdr:spPr bwMode="auto">
        <a:xfrm>
          <a:off x="6141720" y="20825460"/>
          <a:ext cx="2286000" cy="2941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xdr:col>
      <xdr:colOff>22860</xdr:colOff>
      <xdr:row>129</xdr:row>
      <xdr:rowOff>15240</xdr:rowOff>
    </xdr:from>
    <xdr:to>
      <xdr:col>18</xdr:col>
      <xdr:colOff>121920</xdr:colOff>
      <xdr:row>147</xdr:row>
      <xdr:rowOff>53340</xdr:rowOff>
    </xdr:to>
    <xdr:pic>
      <xdr:nvPicPr>
        <xdr:cNvPr id="11482" name="Obrázek 29"/>
        <xdr:cNvPicPr>
          <a:picLocks noChangeAspect="1" noChangeArrowheads="1"/>
        </xdr:cNvPicPr>
      </xdr:nvPicPr>
      <xdr:blipFill>
        <a:blip xmlns:r="http://schemas.openxmlformats.org/officeDocument/2006/relationships" r:embed="rId29">
          <a:extLst>
            <a:ext uri="{28A0092B-C50C-407E-A947-70E740481C1C}">
              <a14:useLocalDpi xmlns:a14="http://schemas.microsoft.com/office/drawing/2010/main" val="0"/>
            </a:ext>
          </a:extLst>
        </a:blip>
        <a:srcRect/>
        <a:stretch>
          <a:fillRect/>
        </a:stretch>
      </xdr:blipFill>
      <xdr:spPr bwMode="auto">
        <a:xfrm>
          <a:off x="9166860" y="20840700"/>
          <a:ext cx="1927860" cy="2926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19</xdr:col>
      <xdr:colOff>449580</xdr:colOff>
      <xdr:row>129</xdr:row>
      <xdr:rowOff>0</xdr:rowOff>
    </xdr:from>
    <xdr:to>
      <xdr:col>22</xdr:col>
      <xdr:colOff>533400</xdr:colOff>
      <xdr:row>146</xdr:row>
      <xdr:rowOff>144780</xdr:rowOff>
    </xdr:to>
    <xdr:pic>
      <xdr:nvPicPr>
        <xdr:cNvPr id="11483" name="Obrázek 30"/>
        <xdr:cNvPicPr>
          <a:picLocks noChangeAspect="1" noChangeArrowheads="1"/>
        </xdr:cNvPicPr>
      </xdr:nvPicPr>
      <xdr:blipFill>
        <a:blip xmlns:r="http://schemas.openxmlformats.org/officeDocument/2006/relationships" r:embed="rId30">
          <a:extLst>
            <a:ext uri="{28A0092B-C50C-407E-A947-70E740481C1C}">
              <a14:useLocalDpi xmlns:a14="http://schemas.microsoft.com/office/drawing/2010/main" val="0"/>
            </a:ext>
          </a:extLst>
        </a:blip>
        <a:srcRect/>
        <a:stretch>
          <a:fillRect/>
        </a:stretch>
      </xdr:blipFill>
      <xdr:spPr bwMode="auto">
        <a:xfrm>
          <a:off x="12031980" y="20825460"/>
          <a:ext cx="1912620" cy="2872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487680</xdr:colOff>
      <xdr:row>150</xdr:row>
      <xdr:rowOff>91440</xdr:rowOff>
    </xdr:from>
    <xdr:to>
      <xdr:col>3</xdr:col>
      <xdr:colOff>457200</xdr:colOff>
      <xdr:row>168</xdr:row>
      <xdr:rowOff>144780</xdr:rowOff>
    </xdr:to>
    <xdr:pic>
      <xdr:nvPicPr>
        <xdr:cNvPr id="11484" name="Obrázek 31"/>
        <xdr:cNvPicPr>
          <a:picLocks noChangeAspect="1" noChangeArrowheads="1"/>
        </xdr:cNvPicPr>
      </xdr:nvPicPr>
      <xdr:blipFill>
        <a:blip xmlns:r="http://schemas.openxmlformats.org/officeDocument/2006/relationships" r:embed="rId31">
          <a:extLst>
            <a:ext uri="{28A0092B-C50C-407E-A947-70E740481C1C}">
              <a14:useLocalDpi xmlns:a14="http://schemas.microsoft.com/office/drawing/2010/main" val="0"/>
            </a:ext>
          </a:extLst>
        </a:blip>
        <a:srcRect/>
        <a:stretch>
          <a:fillRect/>
        </a:stretch>
      </xdr:blipFill>
      <xdr:spPr bwMode="auto">
        <a:xfrm>
          <a:off x="487680" y="24284940"/>
          <a:ext cx="179832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198120</xdr:colOff>
      <xdr:row>149</xdr:row>
      <xdr:rowOff>68580</xdr:rowOff>
    </xdr:from>
    <xdr:to>
      <xdr:col>8</xdr:col>
      <xdr:colOff>198120</xdr:colOff>
      <xdr:row>167</xdr:row>
      <xdr:rowOff>68580</xdr:rowOff>
    </xdr:to>
    <xdr:pic>
      <xdr:nvPicPr>
        <xdr:cNvPr id="11485" name="Obrázek 32"/>
        <xdr:cNvPicPr>
          <a:picLocks noChangeAspect="1" noChangeArrowheads="1"/>
        </xdr:cNvPicPr>
      </xdr:nvPicPr>
      <xdr:blipFill>
        <a:blip xmlns:r="http://schemas.openxmlformats.org/officeDocument/2006/relationships" r:embed="rId32">
          <a:extLst>
            <a:ext uri="{28A0092B-C50C-407E-A947-70E740481C1C}">
              <a14:useLocalDpi xmlns:a14="http://schemas.microsoft.com/office/drawing/2010/main" val="0"/>
            </a:ext>
          </a:extLst>
        </a:blip>
        <a:srcRect/>
        <a:stretch>
          <a:fillRect/>
        </a:stretch>
      </xdr:blipFill>
      <xdr:spPr bwMode="auto">
        <a:xfrm>
          <a:off x="3246120" y="24102060"/>
          <a:ext cx="1828800" cy="2880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381000</xdr:colOff>
      <xdr:row>150</xdr:row>
      <xdr:rowOff>76200</xdr:rowOff>
    </xdr:from>
    <xdr:to>
      <xdr:col>13</xdr:col>
      <xdr:colOff>266700</xdr:colOff>
      <xdr:row>167</xdr:row>
      <xdr:rowOff>68580</xdr:rowOff>
    </xdr:to>
    <xdr:pic>
      <xdr:nvPicPr>
        <xdr:cNvPr id="11486" name="Obrázek 33"/>
        <xdr:cNvPicPr>
          <a:picLocks noChangeAspect="1" noChangeArrowheads="1"/>
        </xdr:cNvPicPr>
      </xdr:nvPicPr>
      <xdr:blipFill>
        <a:blip xmlns:r="http://schemas.openxmlformats.org/officeDocument/2006/relationships" r:embed="rId33">
          <a:extLst>
            <a:ext uri="{28A0092B-C50C-407E-A947-70E740481C1C}">
              <a14:useLocalDpi xmlns:a14="http://schemas.microsoft.com/office/drawing/2010/main" val="0"/>
            </a:ext>
          </a:extLst>
        </a:blip>
        <a:srcRect/>
        <a:stretch>
          <a:fillRect/>
        </a:stretch>
      </xdr:blipFill>
      <xdr:spPr bwMode="auto">
        <a:xfrm>
          <a:off x="5867400" y="24269700"/>
          <a:ext cx="2324100" cy="2712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502920</xdr:colOff>
      <xdr:row>149</xdr:row>
      <xdr:rowOff>68580</xdr:rowOff>
    </xdr:from>
    <xdr:to>
      <xdr:col>18</xdr:col>
      <xdr:colOff>251460</xdr:colOff>
      <xdr:row>167</xdr:row>
      <xdr:rowOff>7620</xdr:rowOff>
    </xdr:to>
    <xdr:pic>
      <xdr:nvPicPr>
        <xdr:cNvPr id="11487" name="Obrázek 34"/>
        <xdr:cNvPicPr>
          <a:picLocks noChangeAspect="1" noChangeArrowheads="1"/>
        </xdr:cNvPicPr>
      </xdr:nvPicPr>
      <xdr:blipFill>
        <a:blip xmlns:r="http://schemas.openxmlformats.org/officeDocument/2006/relationships" r:embed="rId34">
          <a:extLst>
            <a:ext uri="{28A0092B-C50C-407E-A947-70E740481C1C}">
              <a14:useLocalDpi xmlns:a14="http://schemas.microsoft.com/office/drawing/2010/main" val="0"/>
            </a:ext>
          </a:extLst>
        </a:blip>
        <a:srcRect/>
        <a:stretch>
          <a:fillRect/>
        </a:stretch>
      </xdr:blipFill>
      <xdr:spPr bwMode="auto">
        <a:xfrm>
          <a:off x="9037320" y="24102060"/>
          <a:ext cx="2186940" cy="2819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19</xdr:col>
      <xdr:colOff>304800</xdr:colOff>
      <xdr:row>148</xdr:row>
      <xdr:rowOff>106680</xdr:rowOff>
    </xdr:from>
    <xdr:to>
      <xdr:col>23</xdr:col>
      <xdr:colOff>60960</xdr:colOff>
      <xdr:row>166</xdr:row>
      <xdr:rowOff>83820</xdr:rowOff>
    </xdr:to>
    <xdr:pic>
      <xdr:nvPicPr>
        <xdr:cNvPr id="11488" name="Obrázek 35"/>
        <xdr:cNvPicPr>
          <a:picLocks noChangeAspect="1" noChangeArrowheads="1"/>
        </xdr:cNvPicPr>
      </xdr:nvPicPr>
      <xdr:blipFill>
        <a:blip xmlns:r="http://schemas.openxmlformats.org/officeDocument/2006/relationships" r:embed="rId35">
          <a:extLst>
            <a:ext uri="{28A0092B-C50C-407E-A947-70E740481C1C}">
              <a14:useLocalDpi xmlns:a14="http://schemas.microsoft.com/office/drawing/2010/main" val="0"/>
            </a:ext>
          </a:extLst>
        </a:blip>
        <a:srcRect/>
        <a:stretch>
          <a:fillRect/>
        </a:stretch>
      </xdr:blipFill>
      <xdr:spPr bwMode="auto">
        <a:xfrm>
          <a:off x="11887200" y="23980140"/>
          <a:ext cx="2194560" cy="2857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176</xdr:row>
      <xdr:rowOff>106680</xdr:rowOff>
    </xdr:from>
    <xdr:to>
      <xdr:col>4</xdr:col>
      <xdr:colOff>144780</xdr:colOff>
      <xdr:row>189</xdr:row>
      <xdr:rowOff>129540</xdr:rowOff>
    </xdr:to>
    <xdr:pic>
      <xdr:nvPicPr>
        <xdr:cNvPr id="11489" name="Obrázek 36"/>
        <xdr:cNvPicPr>
          <a:picLocks noChangeAspect="1" noChangeArrowheads="1"/>
        </xdr:cNvPicPr>
      </xdr:nvPicPr>
      <xdr:blipFill>
        <a:blip xmlns:r="http://schemas.openxmlformats.org/officeDocument/2006/relationships" r:embed="rId36">
          <a:extLst>
            <a:ext uri="{28A0092B-C50C-407E-A947-70E740481C1C}">
              <a14:useLocalDpi xmlns:a14="http://schemas.microsoft.com/office/drawing/2010/main" val="0"/>
            </a:ext>
          </a:extLst>
        </a:blip>
        <a:srcRect/>
        <a:stretch>
          <a:fillRect/>
        </a:stretch>
      </xdr:blipFill>
      <xdr:spPr bwMode="auto">
        <a:xfrm>
          <a:off x="152400" y="28468320"/>
          <a:ext cx="2430780" cy="2103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160020</xdr:colOff>
      <xdr:row>176</xdr:row>
      <xdr:rowOff>38100</xdr:rowOff>
    </xdr:from>
    <xdr:to>
      <xdr:col>8</xdr:col>
      <xdr:colOff>441960</xdr:colOff>
      <xdr:row>189</xdr:row>
      <xdr:rowOff>121920</xdr:rowOff>
    </xdr:to>
    <xdr:pic>
      <xdr:nvPicPr>
        <xdr:cNvPr id="11490" name="Obrázek 37"/>
        <xdr:cNvPicPr>
          <a:picLocks noChangeAspect="1" noChangeArrowheads="1"/>
        </xdr:cNvPicPr>
      </xdr:nvPicPr>
      <xdr:blipFill>
        <a:blip xmlns:r="http://schemas.openxmlformats.org/officeDocument/2006/relationships" r:embed="rId37">
          <a:extLst>
            <a:ext uri="{28A0092B-C50C-407E-A947-70E740481C1C}">
              <a14:useLocalDpi xmlns:a14="http://schemas.microsoft.com/office/drawing/2010/main" val="0"/>
            </a:ext>
          </a:extLst>
        </a:blip>
        <a:srcRect/>
        <a:stretch>
          <a:fillRect/>
        </a:stretch>
      </xdr:blipFill>
      <xdr:spPr bwMode="auto">
        <a:xfrm>
          <a:off x="3208020" y="28399740"/>
          <a:ext cx="2110740" cy="2164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7620</xdr:colOff>
      <xdr:row>176</xdr:row>
      <xdr:rowOff>76200</xdr:rowOff>
    </xdr:from>
    <xdr:to>
      <xdr:col>14</xdr:col>
      <xdr:colOff>464820</xdr:colOff>
      <xdr:row>189</xdr:row>
      <xdr:rowOff>15240</xdr:rowOff>
    </xdr:to>
    <xdr:pic>
      <xdr:nvPicPr>
        <xdr:cNvPr id="11491" name="Obrázek 38"/>
        <xdr:cNvPicPr>
          <a:picLocks noChangeAspect="1" noChangeArrowheads="1"/>
        </xdr:cNvPicPr>
      </xdr:nvPicPr>
      <xdr:blipFill>
        <a:blip xmlns:r="http://schemas.openxmlformats.org/officeDocument/2006/relationships" r:embed="rId38">
          <a:extLst>
            <a:ext uri="{28A0092B-C50C-407E-A947-70E740481C1C}">
              <a14:useLocalDpi xmlns:a14="http://schemas.microsoft.com/office/drawing/2010/main" val="0"/>
            </a:ext>
          </a:extLst>
        </a:blip>
        <a:srcRect/>
        <a:stretch>
          <a:fillRect/>
        </a:stretch>
      </xdr:blipFill>
      <xdr:spPr bwMode="auto">
        <a:xfrm>
          <a:off x="6103620" y="28437840"/>
          <a:ext cx="2895600" cy="2019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_Prodej/02.2%20Prodej%20-%20export/Objedn&#225;vkov&#233;%20formul&#225;&#345;e/DE/Interiery/Bestellungsformular_2016_Plisse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_Prodej/02.2%20Prodej%20-%20export/Objedn&#225;vkov&#233;%20formul&#225;&#345;e/DE/Interiery/cz_objednavkovy_formular_2016_pliss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issee"/>
      <sheetName val="helpPlisse"/>
      <sheetName val="Anwendungshinweise"/>
      <sheetName val="typ Plissé"/>
      <sheetName val="Stoffe"/>
    </sheetNames>
    <sheetDataSet>
      <sheetData sheetId="0"/>
      <sheetData sheetId="1">
        <row r="2">
          <cell r="A2" t="str">
            <v>VS1</v>
          </cell>
          <cell r="B2" t="str">
            <v>F1</v>
          </cell>
          <cell r="C2" t="str">
            <v>PL11</v>
          </cell>
          <cell r="D2" t="str">
            <v>SD2</v>
          </cell>
          <cell r="E2">
            <v>0</v>
          </cell>
          <cell r="F2" t="str">
            <v>HATLF7560</v>
          </cell>
          <cell r="H2" t="str">
            <v>L</v>
          </cell>
          <cell r="I2" t="str">
            <v>12</v>
          </cell>
          <cell r="J2" t="str">
            <v>CA</v>
          </cell>
          <cell r="K2" t="str">
            <v>0</v>
          </cell>
          <cell r="L2" t="str">
            <v>0</v>
          </cell>
          <cell r="N2" t="str">
            <v>PCARF 101</v>
          </cell>
          <cell r="O2" t="str">
            <v>PATH 8530</v>
          </cell>
          <cell r="P2" t="str">
            <v>HPLM100</v>
          </cell>
          <cell r="Q2" t="str">
            <v>PDUB 9300</v>
          </cell>
          <cell r="R2" t="str">
            <v>HPLMB5100</v>
          </cell>
          <cell r="S2" t="str">
            <v>HATLF7560</v>
          </cell>
          <cell r="U2" t="str">
            <v>AA</v>
          </cell>
          <cell r="V2" t="str">
            <v>BA</v>
          </cell>
          <cell r="W2" t="str">
            <v>CA</v>
          </cell>
          <cell r="X2" t="str">
            <v>DA</v>
          </cell>
          <cell r="Y2" t="str">
            <v>EA</v>
          </cell>
          <cell r="Z2" t="str">
            <v>FA</v>
          </cell>
          <cell r="AA2">
            <v>0</v>
          </cell>
        </row>
        <row r="3">
          <cell r="A3" t="str">
            <v>VS2</v>
          </cell>
          <cell r="B3" t="str">
            <v>F2</v>
          </cell>
          <cell r="C3" t="str">
            <v>PL30</v>
          </cell>
          <cell r="D3" t="str">
            <v>SD3</v>
          </cell>
          <cell r="E3" t="str">
            <v>HL</v>
          </cell>
          <cell r="F3" t="str">
            <v>HATLF7563</v>
          </cell>
          <cell r="H3" t="str">
            <v>P</v>
          </cell>
          <cell r="I3" t="str">
            <v>01</v>
          </cell>
          <cell r="J3" t="str">
            <v>CA11</v>
          </cell>
          <cell r="K3" t="str">
            <v>MAG</v>
          </cell>
          <cell r="L3" t="str">
            <v>VDF</v>
          </cell>
          <cell r="N3" t="str">
            <v>PCARF 102</v>
          </cell>
          <cell r="O3" t="str">
            <v>PCAP 7650</v>
          </cell>
          <cell r="P3" t="str">
            <v>HPLM140</v>
          </cell>
          <cell r="Q3" t="str">
            <v>PDUB 9301</v>
          </cell>
          <cell r="R3" t="str">
            <v>HPLMB5180</v>
          </cell>
          <cell r="S3" t="str">
            <v>HATLF7563</v>
          </cell>
          <cell r="U3" t="str">
            <v>AB</v>
          </cell>
          <cell r="V3" t="str">
            <v>BB</v>
          </cell>
          <cell r="W3" t="str">
            <v>CB</v>
          </cell>
          <cell r="X3" t="str">
            <v>DB</v>
          </cell>
          <cell r="Y3" t="str">
            <v>EB</v>
          </cell>
          <cell r="Z3" t="str">
            <v>FB</v>
          </cell>
        </row>
        <row r="4">
          <cell r="A4" t="str">
            <v>VS2KL</v>
          </cell>
          <cell r="B4" t="str">
            <v>F3</v>
          </cell>
          <cell r="C4" t="str">
            <v>PL31</v>
          </cell>
          <cell r="D4" t="str">
            <v>SR1S</v>
          </cell>
          <cell r="E4" t="str">
            <v>HP</v>
          </cell>
          <cell r="F4" t="str">
            <v>HATLF7570</v>
          </cell>
          <cell r="H4" t="str">
            <v>LPo</v>
          </cell>
          <cell r="I4" t="str">
            <v>05</v>
          </cell>
          <cell r="J4" t="str">
            <v>CA22</v>
          </cell>
          <cell r="N4" t="str">
            <v>PCARF 103</v>
          </cell>
          <cell r="O4" t="str">
            <v>PCAP 7693</v>
          </cell>
          <cell r="P4" t="str">
            <v>HPLM180</v>
          </cell>
          <cell r="Q4" t="str">
            <v>PMAN 9320</v>
          </cell>
          <cell r="R4" t="str">
            <v>HPLMB5200</v>
          </cell>
          <cell r="S4" t="str">
            <v>HATLF7570</v>
          </cell>
          <cell r="U4" t="str">
            <v>AC</v>
          </cell>
          <cell r="V4" t="str">
            <v>BC</v>
          </cell>
          <cell r="W4" t="str">
            <v>CC</v>
          </cell>
          <cell r="X4" t="str">
            <v>DC</v>
          </cell>
          <cell r="Y4" t="str">
            <v>EC</v>
          </cell>
          <cell r="Z4" t="str">
            <v>FC</v>
          </cell>
        </row>
        <row r="5">
          <cell r="A5" t="str">
            <v>VS3</v>
          </cell>
          <cell r="B5" t="str">
            <v>Fslope1</v>
          </cell>
          <cell r="C5" t="str">
            <v>PL32</v>
          </cell>
          <cell r="F5" t="str">
            <v>HATLFB7660</v>
          </cell>
          <cell r="H5" t="str">
            <v>U</v>
          </cell>
          <cell r="I5" t="str">
            <v>02</v>
          </cell>
          <cell r="J5" t="str">
            <v>CA33</v>
          </cell>
          <cell r="L5">
            <v>0</v>
          </cell>
          <cell r="N5" t="str">
            <v>PCARF 104</v>
          </cell>
          <cell r="O5" t="str">
            <v>PCAP 7694</v>
          </cell>
          <cell r="P5" t="str">
            <v>HPLM200</v>
          </cell>
          <cell r="Q5" t="str">
            <v>PMONB 10240</v>
          </cell>
          <cell r="R5" t="str">
            <v>HPLMB5230</v>
          </cell>
          <cell r="S5" t="str">
            <v>HATLFB7660</v>
          </cell>
          <cell r="U5" t="str">
            <v>AD</v>
          </cell>
          <cell r="V5" t="str">
            <v>BD</v>
          </cell>
          <cell r="W5" t="str">
            <v>CD</v>
          </cell>
          <cell r="X5" t="str">
            <v>DD</v>
          </cell>
          <cell r="Y5" t="str">
            <v>ED</v>
          </cell>
          <cell r="Z5" t="str">
            <v>FD</v>
          </cell>
        </row>
        <row r="6">
          <cell r="A6" t="str">
            <v>VS3SD</v>
          </cell>
          <cell r="B6" t="str">
            <v>Fslope2</v>
          </cell>
          <cell r="C6" t="str">
            <v>PL32D</v>
          </cell>
          <cell r="F6" t="str">
            <v>HATLFB7664</v>
          </cell>
          <cell r="H6" t="str">
            <v>0</v>
          </cell>
          <cell r="I6" t="str">
            <v>ISD110</v>
          </cell>
          <cell r="J6" t="str">
            <v>CA44</v>
          </cell>
          <cell r="N6" t="str">
            <v>PCARF 105</v>
          </cell>
          <cell r="O6" t="str">
            <v>PCAP 7695</v>
          </cell>
          <cell r="P6" t="str">
            <v>HPLM230</v>
          </cell>
          <cell r="Q6" t="str">
            <v>PMONB 10241</v>
          </cell>
          <cell r="R6" t="str">
            <v>HPLMB5260</v>
          </cell>
          <cell r="S6" t="str">
            <v>HATLFB7664</v>
          </cell>
          <cell r="U6" t="str">
            <v>AE</v>
          </cell>
          <cell r="V6" t="str">
            <v>BE</v>
          </cell>
          <cell r="W6" t="str">
            <v>CE</v>
          </cell>
          <cell r="X6" t="str">
            <v>DE</v>
          </cell>
          <cell r="Y6" t="str">
            <v>EE</v>
          </cell>
          <cell r="Z6" t="str">
            <v>FE</v>
          </cell>
        </row>
        <row r="7">
          <cell r="A7" t="str">
            <v>VS4</v>
          </cell>
          <cell r="B7" t="str">
            <v>FDslope3</v>
          </cell>
          <cell r="C7" t="str">
            <v>PL33</v>
          </cell>
          <cell r="F7" t="str">
            <v>HATLFB7670</v>
          </cell>
          <cell r="I7" t="str">
            <v>ISD120</v>
          </cell>
          <cell r="J7" t="str">
            <v>CB</v>
          </cell>
          <cell r="N7" t="str">
            <v>PCARF 106</v>
          </cell>
          <cell r="O7" t="str">
            <v>PCAP 7696</v>
          </cell>
          <cell r="P7" t="str">
            <v>HPLM260</v>
          </cell>
          <cell r="Q7" t="str">
            <v>PMONB 10242</v>
          </cell>
          <cell r="R7" t="str">
            <v>HPLMB5290</v>
          </cell>
          <cell r="S7" t="str">
            <v>HATLFB7670</v>
          </cell>
          <cell r="U7" t="str">
            <v>AF</v>
          </cell>
          <cell r="V7" t="str">
            <v>BF</v>
          </cell>
          <cell r="W7" t="str">
            <v>CF</v>
          </cell>
          <cell r="X7" t="str">
            <v>DF</v>
          </cell>
          <cell r="Y7" t="str">
            <v>EF</v>
          </cell>
          <cell r="Z7" t="str">
            <v>FF</v>
          </cell>
        </row>
        <row r="8">
          <cell r="A8" t="str">
            <v>VS4S</v>
          </cell>
          <cell r="B8" t="str">
            <v>F7</v>
          </cell>
          <cell r="C8" t="str">
            <v>PL33D</v>
          </cell>
          <cell r="F8" t="str">
            <v>HPLM100</v>
          </cell>
          <cell r="I8" t="str">
            <v>ISD130</v>
          </cell>
          <cell r="J8" t="str">
            <v>BV</v>
          </cell>
          <cell r="N8" t="str">
            <v>PCARF 107</v>
          </cell>
          <cell r="O8" t="str">
            <v>PCAP 7699</v>
          </cell>
          <cell r="P8" t="str">
            <v>HPLM290</v>
          </cell>
          <cell r="Q8" t="str">
            <v>PMONB 10303</v>
          </cell>
          <cell r="R8" t="str">
            <v>HPLMB5330</v>
          </cell>
          <cell r="S8" t="str">
            <v>HVNC5300</v>
          </cell>
          <cell r="U8">
            <v>0</v>
          </cell>
          <cell r="V8">
            <v>0</v>
          </cell>
          <cell r="W8">
            <v>0</v>
          </cell>
          <cell r="X8">
            <v>0</v>
          </cell>
          <cell r="Y8">
            <v>0</v>
          </cell>
          <cell r="Z8">
            <v>0</v>
          </cell>
        </row>
        <row r="9">
          <cell r="A9" t="str">
            <v>VS5</v>
          </cell>
          <cell r="B9" t="str">
            <v>F8</v>
          </cell>
          <cell r="C9" t="str">
            <v>PL40</v>
          </cell>
          <cell r="F9" t="str">
            <v>HPLM140</v>
          </cell>
          <cell r="I9" t="str">
            <v>ISD140</v>
          </cell>
          <cell r="J9">
            <v>0</v>
          </cell>
          <cell r="N9" t="str">
            <v>PCARF 108</v>
          </cell>
          <cell r="O9" t="str">
            <v>PCAP 7700</v>
          </cell>
          <cell r="P9" t="str">
            <v>HPLM330</v>
          </cell>
          <cell r="Q9" t="str">
            <v>PMONB 10474</v>
          </cell>
          <cell r="R9" t="str">
            <v>HPLMB5340</v>
          </cell>
          <cell r="S9" t="str">
            <v>HVNC5301</v>
          </cell>
        </row>
        <row r="10">
          <cell r="A10" t="str">
            <v>VS5SD</v>
          </cell>
          <cell r="C10" t="str">
            <v>PL41</v>
          </cell>
          <cell r="F10" t="str">
            <v>HPLM180</v>
          </cell>
          <cell r="I10" t="str">
            <v>ISD150</v>
          </cell>
          <cell r="N10" t="str">
            <v>PCARF 109</v>
          </cell>
          <cell r="O10" t="str">
            <v>PCAP 7701</v>
          </cell>
          <cell r="P10" t="str">
            <v>HPLM340</v>
          </cell>
          <cell r="Q10" t="str">
            <v>PMONB 7573</v>
          </cell>
          <cell r="R10" t="str">
            <v>HPLMB5350</v>
          </cell>
          <cell r="S10" t="str">
            <v>HVNC5304</v>
          </cell>
        </row>
        <row r="11">
          <cell r="A11" t="str">
            <v>VS6</v>
          </cell>
          <cell r="C11" t="str">
            <v>PL42</v>
          </cell>
          <cell r="F11" t="str">
            <v>HPLM200</v>
          </cell>
          <cell r="I11" t="str">
            <v>ISD160</v>
          </cell>
          <cell r="N11" t="str">
            <v>PCARF 110</v>
          </cell>
          <cell r="O11" t="str">
            <v>PCAP 7888</v>
          </cell>
          <cell r="P11" t="str">
            <v>HPLM360</v>
          </cell>
          <cell r="Q11" t="str">
            <v>PMONB 7639</v>
          </cell>
          <cell r="R11" t="str">
            <v>HPLMB5360</v>
          </cell>
          <cell r="S11" t="str">
            <v>HVNC5307</v>
          </cell>
        </row>
        <row r="12">
          <cell r="A12" t="str">
            <v>VS6SD</v>
          </cell>
          <cell r="F12" t="str">
            <v>HPLM230</v>
          </cell>
          <cell r="I12" t="str">
            <v>ISD310</v>
          </cell>
          <cell r="N12" t="str">
            <v>PCARF 111</v>
          </cell>
          <cell r="O12" t="str">
            <v>PCAP 7959</v>
          </cell>
          <cell r="P12" t="str">
            <v>HPLM380</v>
          </cell>
          <cell r="Q12" t="str">
            <v>PMONB 7641</v>
          </cell>
          <cell r="R12" t="str">
            <v>HPLMB5380</v>
          </cell>
        </row>
        <row r="13">
          <cell r="A13" t="str">
            <v>VS7</v>
          </cell>
          <cell r="F13" t="str">
            <v>HPLM260</v>
          </cell>
          <cell r="I13" t="str">
            <v>ISD210</v>
          </cell>
          <cell r="N13" t="str">
            <v>PCARF 112</v>
          </cell>
          <cell r="O13" t="str">
            <v>PCAP 7960</v>
          </cell>
          <cell r="P13" t="str">
            <v>HPLM410</v>
          </cell>
          <cell r="Q13" t="str">
            <v>PMONB 7642</v>
          </cell>
          <cell r="R13" t="str">
            <v>HPLMB5410</v>
          </cell>
        </row>
        <row r="14">
          <cell r="A14" t="str">
            <v>VS8</v>
          </cell>
          <cell r="F14" t="str">
            <v>HPLM290</v>
          </cell>
          <cell r="I14" t="str">
            <v>ISD220</v>
          </cell>
          <cell r="J14" t="str">
            <v>KL</v>
          </cell>
          <cell r="N14" t="str">
            <v>PCARF 113</v>
          </cell>
          <cell r="O14" t="str">
            <v>PCAP 8257</v>
          </cell>
          <cell r="P14" t="str">
            <v>PDIMF 105</v>
          </cell>
          <cell r="Q14" t="str">
            <v>PMONB 7643</v>
          </cell>
          <cell r="R14" t="str">
            <v>PBRU1300</v>
          </cell>
        </row>
        <row r="15">
          <cell r="A15" t="str">
            <v>VS9</v>
          </cell>
          <cell r="F15" t="str">
            <v>HPLM330</v>
          </cell>
          <cell r="I15" t="str">
            <v>ISD230</v>
          </cell>
          <cell r="J15">
            <v>0</v>
          </cell>
          <cell r="N15" t="str">
            <v>PCARF 114</v>
          </cell>
          <cell r="O15" t="str">
            <v>PCAP 8258</v>
          </cell>
          <cell r="P15" t="str">
            <v>PDIMF 106</v>
          </cell>
          <cell r="Q15" t="str">
            <v>PMONB 7644</v>
          </cell>
          <cell r="R15" t="str">
            <v>PBRU1301</v>
          </cell>
        </row>
        <row r="16">
          <cell r="A16" t="str">
            <v>VS9D</v>
          </cell>
          <cell r="F16" t="str">
            <v>HPLM340</v>
          </cell>
          <cell r="I16" t="str">
            <v>X</v>
          </cell>
          <cell r="N16" t="str">
            <v>PCARF 115</v>
          </cell>
          <cell r="O16" t="str">
            <v>PCCRU 501</v>
          </cell>
          <cell r="P16" t="str">
            <v>PDIMF 107</v>
          </cell>
          <cell r="Q16" t="str">
            <v>PMONB 7646</v>
          </cell>
          <cell r="R16" t="str">
            <v>PFLO4142</v>
          </cell>
        </row>
        <row r="17">
          <cell r="A17" t="str">
            <v>VS10</v>
          </cell>
          <cell r="F17" t="str">
            <v>HPLM360</v>
          </cell>
          <cell r="I17" t="str">
            <v>Xisd</v>
          </cell>
          <cell r="N17" t="str">
            <v>PCARF 116</v>
          </cell>
          <cell r="O17" t="str">
            <v>PCCRU 502</v>
          </cell>
          <cell r="P17" t="str">
            <v>PDIMF 108</v>
          </cell>
          <cell r="Q17" t="str">
            <v>PMONB 7647</v>
          </cell>
          <cell r="R17" t="str">
            <v>PLAS 1250</v>
          </cell>
        </row>
        <row r="18">
          <cell r="A18" t="str">
            <v>VS10D</v>
          </cell>
          <cell r="F18" t="str">
            <v>HPLM380</v>
          </cell>
          <cell r="I18" t="str">
            <v>0</v>
          </cell>
          <cell r="N18" t="str">
            <v>PCARF 117</v>
          </cell>
          <cell r="O18" t="str">
            <v>PCCRU 503</v>
          </cell>
          <cell r="P18" t="str">
            <v>PDIMF 109</v>
          </cell>
          <cell r="Q18" t="str">
            <v>PMONPB 2</v>
          </cell>
          <cell r="R18" t="str">
            <v>PLAS 1500</v>
          </cell>
        </row>
        <row r="19">
          <cell r="F19" t="str">
            <v>HPLM410</v>
          </cell>
          <cell r="I19" t="str">
            <v>9016RAL</v>
          </cell>
          <cell r="N19" t="str">
            <v>PCARF 118</v>
          </cell>
          <cell r="O19" t="str">
            <v>PCCRU 504</v>
          </cell>
          <cell r="P19" t="str">
            <v>PDIMF 111</v>
          </cell>
          <cell r="Q19" t="str">
            <v>PMONPB 3</v>
          </cell>
          <cell r="R19" t="str">
            <v>PLAS 1750</v>
          </cell>
        </row>
        <row r="20">
          <cell r="F20" t="str">
            <v>HPLMB5100</v>
          </cell>
          <cell r="I20" t="str">
            <v>9001</v>
          </cell>
          <cell r="N20" t="str">
            <v>PCARF 119</v>
          </cell>
          <cell r="O20" t="str">
            <v>PCCRU 505</v>
          </cell>
          <cell r="P20" t="str">
            <v>PDIMF 112</v>
          </cell>
          <cell r="Q20" t="str">
            <v>PMONPB 4</v>
          </cell>
          <cell r="R20" t="str">
            <v>PMHT 1251</v>
          </cell>
        </row>
        <row r="21">
          <cell r="F21" t="str">
            <v>HPLMB5180</v>
          </cell>
          <cell r="I21" t="str">
            <v>9003</v>
          </cell>
          <cell r="N21" t="str">
            <v>PCARF 120</v>
          </cell>
          <cell r="O21" t="str">
            <v>PCCRU 506</v>
          </cell>
          <cell r="P21" t="str">
            <v>PDIMF 114</v>
          </cell>
          <cell r="Q21" t="str">
            <v>PSEM 10175</v>
          </cell>
          <cell r="R21" t="str">
            <v>PMHT 4812</v>
          </cell>
        </row>
        <row r="22">
          <cell r="F22" t="str">
            <v>HPLMB5200</v>
          </cell>
          <cell r="I22" t="str">
            <v>9002</v>
          </cell>
          <cell r="N22" t="str">
            <v>PCPERF 401</v>
          </cell>
          <cell r="O22" t="str">
            <v>PCCRU 507</v>
          </cell>
          <cell r="P22" t="str">
            <v>PDIMF 115</v>
          </cell>
          <cell r="Q22" t="str">
            <v>PSEM 10195</v>
          </cell>
        </row>
        <row r="23">
          <cell r="F23" t="str">
            <v>HPLMB5230</v>
          </cell>
          <cell r="I23" t="str">
            <v>9010</v>
          </cell>
          <cell r="N23" t="str">
            <v>PCPERF 402</v>
          </cell>
          <cell r="O23" t="str">
            <v>PCCRU 508</v>
          </cell>
          <cell r="P23" t="str">
            <v>PDIMF 116</v>
          </cell>
          <cell r="Q23" t="str">
            <v>PSETB 10463</v>
          </cell>
        </row>
        <row r="24">
          <cell r="F24" t="str">
            <v>HPLMB5260</v>
          </cell>
          <cell r="I24" t="str">
            <v>9017</v>
          </cell>
          <cell r="N24" t="str">
            <v>PCPERF 403</v>
          </cell>
          <cell r="O24" t="str">
            <v>PCCRU 509</v>
          </cell>
          <cell r="P24" t="str">
            <v>PDIMF 117</v>
          </cell>
          <cell r="Q24" t="str">
            <v>PSETB 10465</v>
          </cell>
        </row>
        <row r="25">
          <cell r="F25" t="str">
            <v>HPLMB5290</v>
          </cell>
          <cell r="I25" t="str">
            <v>9004</v>
          </cell>
          <cell r="N25" t="str">
            <v>PCPERF 404</v>
          </cell>
          <cell r="O25" t="str">
            <v>PCCRU 510</v>
          </cell>
          <cell r="P25" t="str">
            <v>PDIMF 118</v>
          </cell>
          <cell r="Q25" t="str">
            <v>PSETB 10513</v>
          </cell>
        </row>
        <row r="26">
          <cell r="F26" t="str">
            <v>HPLMB5330</v>
          </cell>
          <cell r="I26" t="str">
            <v>9005</v>
          </cell>
          <cell r="N26" t="str">
            <v>PCPERF 405</v>
          </cell>
          <cell r="O26" t="str">
            <v>PCCRU 511</v>
          </cell>
          <cell r="P26" t="str">
            <v>PDIMF 119</v>
          </cell>
          <cell r="Q26" t="str">
            <v>PSETB 7750</v>
          </cell>
        </row>
        <row r="27">
          <cell r="F27" t="str">
            <v>HPLMB5340</v>
          </cell>
          <cell r="I27" t="str">
            <v>3000</v>
          </cell>
          <cell r="N27" t="str">
            <v>PCPERF 406</v>
          </cell>
          <cell r="O27" t="str">
            <v>PCCRU 512</v>
          </cell>
          <cell r="P27" t="str">
            <v>PDIMF 120</v>
          </cell>
          <cell r="Q27" t="str">
            <v>PSETB 7805</v>
          </cell>
        </row>
        <row r="28">
          <cell r="F28" t="str">
            <v>HPLMB5350</v>
          </cell>
          <cell r="I28" t="str">
            <v>3005</v>
          </cell>
          <cell r="N28" t="str">
            <v>PCPERF 407</v>
          </cell>
          <cell r="O28" t="str">
            <v>PCCRU 513</v>
          </cell>
          <cell r="P28" t="str">
            <v>PLIN 225</v>
          </cell>
          <cell r="Q28" t="str">
            <v>PSETB 7818</v>
          </cell>
        </row>
        <row r="29">
          <cell r="F29" t="str">
            <v>HPLMB5360</v>
          </cell>
          <cell r="I29" t="str">
            <v>3012</v>
          </cell>
          <cell r="N29" t="str">
            <v>PCPERF 408</v>
          </cell>
          <cell r="O29" t="str">
            <v>PCCRU 514</v>
          </cell>
          <cell r="P29" t="str">
            <v>PLIN 226</v>
          </cell>
          <cell r="Q29" t="str">
            <v>PSETB 7820</v>
          </cell>
        </row>
        <row r="30">
          <cell r="F30" t="str">
            <v>HPLMB5380</v>
          </cell>
          <cell r="I30" t="str">
            <v>3002</v>
          </cell>
          <cell r="N30" t="str">
            <v>PCPERF 409</v>
          </cell>
          <cell r="O30" t="str">
            <v>PCCRU 515</v>
          </cell>
          <cell r="P30" t="str">
            <v>PLIN 227</v>
          </cell>
          <cell r="Q30" t="str">
            <v>PSETB 8244</v>
          </cell>
        </row>
        <row r="31">
          <cell r="F31" t="str">
            <v>HPLMB5410</v>
          </cell>
          <cell r="I31" t="str">
            <v>3003</v>
          </cell>
          <cell r="N31" t="str">
            <v>PCPERF 410</v>
          </cell>
          <cell r="O31" t="str">
            <v>PCCRU 516</v>
          </cell>
          <cell r="P31" t="str">
            <v>PLIN 229</v>
          </cell>
          <cell r="Q31" t="str">
            <v>PTOP 0204</v>
          </cell>
        </row>
        <row r="32">
          <cell r="F32" t="str">
            <v>HVNC5300</v>
          </cell>
          <cell r="I32" t="str">
            <v>8012</v>
          </cell>
          <cell r="N32" t="str">
            <v>PCPERF 411</v>
          </cell>
          <cell r="O32" t="str">
            <v>PCCRU 517</v>
          </cell>
          <cell r="P32" t="str">
            <v>PLIN 230</v>
          </cell>
          <cell r="Q32" t="str">
            <v>PTOP 1240</v>
          </cell>
        </row>
        <row r="33">
          <cell r="F33" t="str">
            <v>HVNC5301</v>
          </cell>
          <cell r="I33" t="str">
            <v>8003</v>
          </cell>
          <cell r="N33" t="str">
            <v>PCPERF 412</v>
          </cell>
          <cell r="O33" t="str">
            <v>PCCRU 518</v>
          </cell>
          <cell r="P33" t="str">
            <v>POND 10425</v>
          </cell>
          <cell r="Q33" t="str">
            <v>PTOP 1713</v>
          </cell>
        </row>
        <row r="34">
          <cell r="F34" t="str">
            <v>HVNC5304</v>
          </cell>
          <cell r="I34" t="str">
            <v>8016</v>
          </cell>
          <cell r="N34" t="str">
            <v>PCPERF 413</v>
          </cell>
          <cell r="O34" t="str">
            <v>PCCRU 519</v>
          </cell>
          <cell r="P34" t="str">
            <v>POND 10430</v>
          </cell>
          <cell r="Q34" t="str">
            <v>PTOP 3214</v>
          </cell>
        </row>
        <row r="35">
          <cell r="F35" t="str">
            <v>HVNC5307</v>
          </cell>
          <cell r="I35" t="str">
            <v>8004</v>
          </cell>
          <cell r="N35" t="str">
            <v>PCPERF 414</v>
          </cell>
          <cell r="O35" t="str">
            <v>PCCRU 520</v>
          </cell>
          <cell r="P35" t="str">
            <v>POND 6546</v>
          </cell>
          <cell r="Q35" t="str">
            <v>PTOP 4583</v>
          </cell>
        </row>
        <row r="36">
          <cell r="F36" t="str">
            <v>PATH 8530</v>
          </cell>
          <cell r="I36" t="str">
            <v>8001</v>
          </cell>
          <cell r="N36" t="str">
            <v>PCPERF 415</v>
          </cell>
          <cell r="O36" t="str">
            <v>PCCRU 521</v>
          </cell>
          <cell r="P36" t="str">
            <v>PQUA 141</v>
          </cell>
          <cell r="Q36" t="str">
            <v>PTOP 4720</v>
          </cell>
        </row>
        <row r="37">
          <cell r="F37" t="str">
            <v>PBRU1300</v>
          </cell>
          <cell r="I37" t="str">
            <v>8023</v>
          </cell>
          <cell r="N37" t="str">
            <v>PCPERF 416</v>
          </cell>
          <cell r="O37" t="str">
            <v>PJAI 6201</v>
          </cell>
          <cell r="P37" t="str">
            <v>PQUA 142</v>
          </cell>
          <cell r="Q37" t="str">
            <v>PTOP 5000</v>
          </cell>
        </row>
        <row r="38">
          <cell r="F38" t="str">
            <v>PBRU1301</v>
          </cell>
          <cell r="I38" t="str">
            <v>8011</v>
          </cell>
          <cell r="N38" t="str">
            <v>PCPERF 417</v>
          </cell>
          <cell r="O38" t="str">
            <v>PJAI 6203</v>
          </cell>
          <cell r="P38" t="str">
            <v>PQUA 143</v>
          </cell>
          <cell r="Q38" t="str">
            <v>PTOP 5188</v>
          </cell>
        </row>
        <row r="39">
          <cell r="F39" t="str">
            <v>PCAP 7650</v>
          </cell>
          <cell r="I39" t="str">
            <v>8014</v>
          </cell>
          <cell r="N39" t="str">
            <v>PCPERF 418</v>
          </cell>
          <cell r="O39" t="str">
            <v>PJAI 6204</v>
          </cell>
          <cell r="P39" t="str">
            <v>PSET 7750</v>
          </cell>
        </row>
        <row r="40">
          <cell r="F40" t="str">
            <v>PCAP 7693</v>
          </cell>
          <cell r="I40" t="str">
            <v>8002</v>
          </cell>
          <cell r="N40" t="str">
            <v>PCPERF 419</v>
          </cell>
          <cell r="O40" t="str">
            <v>PJAI 6205</v>
          </cell>
          <cell r="P40" t="str">
            <v>PSET 7805</v>
          </cell>
        </row>
        <row r="41">
          <cell r="F41" t="str">
            <v>PCAP 7694</v>
          </cell>
          <cell r="I41" t="str">
            <v>8007</v>
          </cell>
          <cell r="O41" t="str">
            <v>PJAI 6206</v>
          </cell>
          <cell r="P41" t="str">
            <v>PSET 7818</v>
          </cell>
        </row>
        <row r="42">
          <cell r="F42" t="str">
            <v>PCAP 7695</v>
          </cell>
          <cell r="I42" t="str">
            <v>8019</v>
          </cell>
          <cell r="O42" t="str">
            <v>PJAI 6256</v>
          </cell>
          <cell r="P42" t="str">
            <v>PSET 7819</v>
          </cell>
        </row>
        <row r="43">
          <cell r="F43" t="str">
            <v>PCAP 7696</v>
          </cell>
          <cell r="I43" t="str">
            <v>8028</v>
          </cell>
          <cell r="O43" t="str">
            <v>PPAR 2300</v>
          </cell>
          <cell r="P43" t="str">
            <v>PSET 7820</v>
          </cell>
        </row>
        <row r="44">
          <cell r="F44" t="str">
            <v>PCAP 7699</v>
          </cell>
          <cell r="I44" t="str">
            <v>5009</v>
          </cell>
          <cell r="P44" t="str">
            <v>PSET 7821</v>
          </cell>
        </row>
        <row r="45">
          <cell r="F45" t="str">
            <v>PCAP 7700</v>
          </cell>
          <cell r="I45" t="str">
            <v>5013</v>
          </cell>
          <cell r="P45" t="str">
            <v>PSET 8244</v>
          </cell>
        </row>
        <row r="46">
          <cell r="F46" t="str">
            <v>PCAP 7701</v>
          </cell>
          <cell r="I46" t="str">
            <v>5011</v>
          </cell>
          <cell r="P46" t="str">
            <v>PSILAF 7033</v>
          </cell>
        </row>
        <row r="47">
          <cell r="F47" t="str">
            <v>PCAP 7888</v>
          </cell>
          <cell r="I47" t="str">
            <v>5005</v>
          </cell>
          <cell r="P47" t="str">
            <v>PSILAF 7169</v>
          </cell>
        </row>
        <row r="48">
          <cell r="F48" t="str">
            <v>PCAP 7959</v>
          </cell>
          <cell r="I48" t="str">
            <v>5014</v>
          </cell>
          <cell r="P48" t="str">
            <v>PSILAF 7172</v>
          </cell>
        </row>
        <row r="49">
          <cell r="F49" t="str">
            <v>PCAP 7960</v>
          </cell>
          <cell r="I49" t="str">
            <v>5018</v>
          </cell>
          <cell r="P49" t="str">
            <v>PSILAF 7174</v>
          </cell>
        </row>
        <row r="50">
          <cell r="F50" t="str">
            <v>PCAP 8257</v>
          </cell>
          <cell r="I50" t="str">
            <v>5002</v>
          </cell>
          <cell r="P50" t="str">
            <v>PSILAF 7184</v>
          </cell>
        </row>
        <row r="51">
          <cell r="F51" t="str">
            <v>PCAP 8258</v>
          </cell>
          <cell r="I51" t="str">
            <v>7048</v>
          </cell>
          <cell r="P51" t="str">
            <v>PSILF 7033</v>
          </cell>
        </row>
        <row r="52">
          <cell r="F52" t="str">
            <v>PCARF 101</v>
          </cell>
          <cell r="I52" t="str">
            <v>9006</v>
          </cell>
          <cell r="P52" t="str">
            <v>PSILF 7169</v>
          </cell>
        </row>
        <row r="53">
          <cell r="F53" t="str">
            <v>PCARF 102</v>
          </cell>
          <cell r="I53" t="str">
            <v>7038</v>
          </cell>
          <cell r="P53" t="str">
            <v>PSILF 7172</v>
          </cell>
        </row>
        <row r="54">
          <cell r="F54" t="str">
            <v>PCARF 103</v>
          </cell>
          <cell r="I54" t="str">
            <v>7016</v>
          </cell>
          <cell r="P54" t="str">
            <v>PSILF 7174</v>
          </cell>
        </row>
        <row r="55">
          <cell r="F55" t="str">
            <v>PCARF 104</v>
          </cell>
          <cell r="I55" t="str">
            <v>7023</v>
          </cell>
          <cell r="P55" t="str">
            <v>PSILF 7184</v>
          </cell>
        </row>
        <row r="56">
          <cell r="F56" t="str">
            <v>PCARF 105</v>
          </cell>
          <cell r="I56" t="str">
            <v>7039</v>
          </cell>
          <cell r="P56" t="str">
            <v>PSTA 121</v>
          </cell>
        </row>
        <row r="57">
          <cell r="F57" t="str">
            <v>PCARF 106</v>
          </cell>
          <cell r="I57" t="str">
            <v>7040</v>
          </cell>
          <cell r="P57" t="str">
            <v>PSTA 122</v>
          </cell>
        </row>
        <row r="58">
          <cell r="F58" t="str">
            <v>PCARF 107</v>
          </cell>
          <cell r="I58" t="str">
            <v>7036</v>
          </cell>
          <cell r="P58" t="str">
            <v>PSTA 123</v>
          </cell>
        </row>
        <row r="59">
          <cell r="F59" t="str">
            <v>PCARF 108</v>
          </cell>
          <cell r="I59" t="str">
            <v>DB702</v>
          </cell>
          <cell r="P59" t="str">
            <v>PSTA 124</v>
          </cell>
        </row>
        <row r="60">
          <cell r="F60" t="str">
            <v>PCARF 109</v>
          </cell>
          <cell r="I60" t="str">
            <v>7001</v>
          </cell>
          <cell r="P60" t="str">
            <v>PTEC 531</v>
          </cell>
        </row>
        <row r="61">
          <cell r="F61" t="str">
            <v>PCARF 110</v>
          </cell>
          <cell r="I61" t="str">
            <v>7035</v>
          </cell>
          <cell r="P61" t="str">
            <v>PTEC 532</v>
          </cell>
        </row>
        <row r="62">
          <cell r="F62" t="str">
            <v>PCARF 111</v>
          </cell>
          <cell r="I62" t="str">
            <v>9007</v>
          </cell>
        </row>
        <row r="63">
          <cell r="F63" t="str">
            <v>PCARF 112</v>
          </cell>
          <cell r="I63" t="str">
            <v>7046</v>
          </cell>
        </row>
        <row r="64">
          <cell r="F64" t="str">
            <v>PCARF 113</v>
          </cell>
          <cell r="I64" t="str">
            <v>7047</v>
          </cell>
        </row>
        <row r="65">
          <cell r="F65" t="str">
            <v>PCARF 114</v>
          </cell>
          <cell r="I65" t="str">
            <v>DB703</v>
          </cell>
        </row>
        <row r="66">
          <cell r="F66" t="str">
            <v>PCARF 115</v>
          </cell>
          <cell r="I66" t="str">
            <v>7015</v>
          </cell>
        </row>
        <row r="67">
          <cell r="F67" t="str">
            <v>PCARF 116</v>
          </cell>
          <cell r="I67" t="str">
            <v>7012</v>
          </cell>
        </row>
        <row r="68">
          <cell r="F68" t="str">
            <v>PCARF 117</v>
          </cell>
          <cell r="I68" t="str">
            <v>7030</v>
          </cell>
        </row>
        <row r="69">
          <cell r="F69" t="str">
            <v>PCARF 118</v>
          </cell>
          <cell r="I69" t="str">
            <v>7022</v>
          </cell>
        </row>
        <row r="70">
          <cell r="F70" t="str">
            <v>PCARF 119</v>
          </cell>
          <cell r="I70" t="str">
            <v>VSR780</v>
          </cell>
        </row>
        <row r="71">
          <cell r="F71" t="str">
            <v>PCARF 120</v>
          </cell>
          <cell r="I71" t="str">
            <v>6009</v>
          </cell>
        </row>
        <row r="72">
          <cell r="F72" t="str">
            <v>PCCRU 501</v>
          </cell>
          <cell r="I72" t="str">
            <v>6005</v>
          </cell>
        </row>
        <row r="73">
          <cell r="F73" t="str">
            <v>PCCRU 502</v>
          </cell>
          <cell r="I73" t="str">
            <v>6026</v>
          </cell>
        </row>
        <row r="74">
          <cell r="F74" t="str">
            <v>PCCRU 503</v>
          </cell>
          <cell r="I74" t="str">
            <v>6011</v>
          </cell>
        </row>
        <row r="75">
          <cell r="F75" t="str">
            <v>PCCRU 504</v>
          </cell>
          <cell r="I75" t="str">
            <v>6018</v>
          </cell>
        </row>
        <row r="76">
          <cell r="F76" t="str">
            <v>PCCRU 505</v>
          </cell>
          <cell r="I76" t="str">
            <v>1001</v>
          </cell>
        </row>
        <row r="77">
          <cell r="F77" t="str">
            <v>PCCRU 506</v>
          </cell>
          <cell r="I77" t="str">
            <v>1011</v>
          </cell>
        </row>
        <row r="78">
          <cell r="F78" t="str">
            <v>PCCRU 507</v>
          </cell>
          <cell r="I78" t="str">
            <v>1003</v>
          </cell>
        </row>
        <row r="79">
          <cell r="F79" t="str">
            <v>PCCRU 508</v>
          </cell>
          <cell r="I79" t="str">
            <v>1015</v>
          </cell>
        </row>
        <row r="80">
          <cell r="F80" t="str">
            <v>PCCRU 509</v>
          </cell>
          <cell r="I80" t="str">
            <v>1013</v>
          </cell>
        </row>
        <row r="81">
          <cell r="F81" t="str">
            <v>PCCRU 510</v>
          </cell>
        </row>
        <row r="82">
          <cell r="F82" t="str">
            <v>PCCRU 511</v>
          </cell>
        </row>
        <row r="83">
          <cell r="F83" t="str">
            <v>PCCRU 512</v>
          </cell>
        </row>
        <row r="84">
          <cell r="F84" t="str">
            <v>PCCRU 513</v>
          </cell>
        </row>
        <row r="85">
          <cell r="F85" t="str">
            <v>PCCRU 514</v>
          </cell>
        </row>
        <row r="86">
          <cell r="F86" t="str">
            <v>PCCRU 515</v>
          </cell>
        </row>
        <row r="87">
          <cell r="F87" t="str">
            <v>PCCRU 516</v>
          </cell>
        </row>
        <row r="88">
          <cell r="F88" t="str">
            <v>PCCRU 517</v>
          </cell>
        </row>
        <row r="89">
          <cell r="F89" t="str">
            <v>PCCRU 518</v>
          </cell>
        </row>
        <row r="90">
          <cell r="F90" t="str">
            <v>PCCRU 519</v>
          </cell>
        </row>
        <row r="91">
          <cell r="F91" t="str">
            <v>PCCRU 520</v>
          </cell>
        </row>
        <row r="92">
          <cell r="F92" t="str">
            <v>PCCRU 521</v>
          </cell>
        </row>
        <row r="93">
          <cell r="F93" t="str">
            <v>PCPERF 401</v>
          </cell>
        </row>
        <row r="94">
          <cell r="F94" t="str">
            <v>PCPERF 402</v>
          </cell>
        </row>
        <row r="95">
          <cell r="F95" t="str">
            <v>PCPERF 403</v>
          </cell>
        </row>
        <row r="96">
          <cell r="F96" t="str">
            <v>PCPERF 404</v>
          </cell>
        </row>
        <row r="97">
          <cell r="F97" t="str">
            <v>PCPERF 405</v>
          </cell>
        </row>
        <row r="98">
          <cell r="F98" t="str">
            <v>PCPERF 406</v>
          </cell>
        </row>
        <row r="99">
          <cell r="F99" t="str">
            <v>PCPERF 407</v>
          </cell>
        </row>
        <row r="100">
          <cell r="F100" t="str">
            <v>PCPERF 408</v>
          </cell>
        </row>
        <row r="101">
          <cell r="F101" t="str">
            <v>PCPERF 409</v>
          </cell>
        </row>
        <row r="102">
          <cell r="F102" t="str">
            <v>PCPERF 410</v>
          </cell>
        </row>
        <row r="103">
          <cell r="F103" t="str">
            <v>PCPERF 411</v>
          </cell>
        </row>
        <row r="104">
          <cell r="F104" t="str">
            <v>PCPERF 412</v>
          </cell>
        </row>
        <row r="105">
          <cell r="F105" t="str">
            <v>PCPERF 413</v>
          </cell>
        </row>
        <row r="106">
          <cell r="F106" t="str">
            <v>PCPERF 414</v>
          </cell>
        </row>
        <row r="107">
          <cell r="F107" t="str">
            <v>PCPERF 415</v>
          </cell>
        </row>
        <row r="108">
          <cell r="F108" t="str">
            <v>PCPERF 416</v>
          </cell>
        </row>
        <row r="109">
          <cell r="F109" t="str">
            <v>PCPERF 417</v>
          </cell>
        </row>
        <row r="110">
          <cell r="F110" t="str">
            <v>PCPERF 418</v>
          </cell>
        </row>
        <row r="111">
          <cell r="F111" t="str">
            <v>PCPERF 419</v>
          </cell>
        </row>
        <row r="112">
          <cell r="F112" t="str">
            <v>PDIMF 105</v>
          </cell>
        </row>
        <row r="113">
          <cell r="F113" t="str">
            <v>PDIMF 106</v>
          </cell>
        </row>
        <row r="114">
          <cell r="F114" t="str">
            <v>PDIMF 107</v>
          </cell>
        </row>
        <row r="115">
          <cell r="F115" t="str">
            <v>PDIMF 108</v>
          </cell>
        </row>
        <row r="116">
          <cell r="F116" t="str">
            <v>PDIMF 109</v>
          </cell>
        </row>
        <row r="117">
          <cell r="F117" t="str">
            <v>PDIMF 111</v>
          </cell>
        </row>
        <row r="118">
          <cell r="F118" t="str">
            <v>PDIMF 112</v>
          </cell>
        </row>
        <row r="119">
          <cell r="F119" t="str">
            <v>PDIMF 114</v>
          </cell>
        </row>
        <row r="120">
          <cell r="F120" t="str">
            <v>PDIMF 115</v>
          </cell>
        </row>
        <row r="121">
          <cell r="F121" t="str">
            <v>PDIMF 116</v>
          </cell>
        </row>
        <row r="122">
          <cell r="F122" t="str">
            <v>PDIMF 117</v>
          </cell>
        </row>
        <row r="123">
          <cell r="F123" t="str">
            <v>PDIMF 118</v>
          </cell>
        </row>
        <row r="124">
          <cell r="F124" t="str">
            <v>PDIMF 119</v>
          </cell>
        </row>
        <row r="125">
          <cell r="F125" t="str">
            <v>PDIMF 120</v>
          </cell>
        </row>
        <row r="126">
          <cell r="F126" t="str">
            <v>PDUB 9300</v>
          </cell>
        </row>
        <row r="127">
          <cell r="F127" t="str">
            <v>PDUB 9301</v>
          </cell>
        </row>
        <row r="128">
          <cell r="F128" t="str">
            <v>PFLO4142</v>
          </cell>
        </row>
        <row r="129">
          <cell r="F129" t="str">
            <v>PJAI 6201</v>
          </cell>
        </row>
        <row r="130">
          <cell r="F130" t="str">
            <v>PJAI 6203</v>
          </cell>
        </row>
        <row r="131">
          <cell r="F131" t="str">
            <v>PJAI 6204</v>
          </cell>
        </row>
        <row r="132">
          <cell r="F132" t="str">
            <v>PJAI 6205</v>
          </cell>
        </row>
        <row r="133">
          <cell r="F133" t="str">
            <v>PJAI 6206</v>
          </cell>
        </row>
        <row r="134">
          <cell r="F134" t="str">
            <v>PJAI 6256</v>
          </cell>
        </row>
        <row r="135">
          <cell r="F135" t="str">
            <v>PLAS 1250</v>
          </cell>
        </row>
        <row r="136">
          <cell r="F136" t="str">
            <v>PLAS 1500</v>
          </cell>
        </row>
        <row r="137">
          <cell r="F137" t="str">
            <v>PLAS 1750</v>
          </cell>
        </row>
        <row r="138">
          <cell r="F138" t="str">
            <v>PLIN 225</v>
          </cell>
        </row>
        <row r="139">
          <cell r="F139" t="str">
            <v>PLIN 226</v>
          </cell>
        </row>
        <row r="140">
          <cell r="F140" t="str">
            <v>PLIN 227</v>
          </cell>
        </row>
        <row r="141">
          <cell r="F141" t="str">
            <v>PLIN 229</v>
          </cell>
        </row>
        <row r="142">
          <cell r="F142" t="str">
            <v>PLIN 230</v>
          </cell>
        </row>
        <row r="143">
          <cell r="F143" t="str">
            <v>PMAN 9320</v>
          </cell>
        </row>
        <row r="144">
          <cell r="F144" t="str">
            <v>PMHT 1251</v>
          </cell>
        </row>
        <row r="145">
          <cell r="F145" t="str">
            <v>PMHT 4812</v>
          </cell>
        </row>
        <row r="146">
          <cell r="F146" t="str">
            <v>PMONB 10240</v>
          </cell>
        </row>
        <row r="147">
          <cell r="F147" t="str">
            <v>PMONB 10241</v>
          </cell>
        </row>
        <row r="148">
          <cell r="F148" t="str">
            <v>PMONB 10242</v>
          </cell>
        </row>
        <row r="149">
          <cell r="F149" t="str">
            <v>PMONB 10303</v>
          </cell>
        </row>
        <row r="150">
          <cell r="F150" t="str">
            <v>PMONB 10474</v>
          </cell>
        </row>
        <row r="151">
          <cell r="F151" t="str">
            <v>PMONB 7573</v>
          </cell>
        </row>
        <row r="152">
          <cell r="F152" t="str">
            <v>PMONB 7639</v>
          </cell>
        </row>
        <row r="153">
          <cell r="F153" t="str">
            <v>PMONB 7641</v>
          </cell>
        </row>
        <row r="154">
          <cell r="F154" t="str">
            <v>PMONB 7642</v>
          </cell>
        </row>
        <row r="155">
          <cell r="F155" t="str">
            <v>PMONB 7643</v>
          </cell>
        </row>
        <row r="156">
          <cell r="F156" t="str">
            <v>PMONB 7644</v>
          </cell>
        </row>
        <row r="157">
          <cell r="F157" t="str">
            <v>PMONB 7646</v>
          </cell>
        </row>
        <row r="158">
          <cell r="F158" t="str">
            <v>PMONB 7647</v>
          </cell>
        </row>
        <row r="159">
          <cell r="F159" t="str">
            <v>PMONPB 2</v>
          </cell>
        </row>
        <row r="160">
          <cell r="F160" t="str">
            <v>PMONPB 3</v>
          </cell>
        </row>
        <row r="161">
          <cell r="F161" t="str">
            <v>PMONPB 4</v>
          </cell>
        </row>
        <row r="162">
          <cell r="F162" t="str">
            <v>POND 10425</v>
          </cell>
        </row>
        <row r="163">
          <cell r="F163" t="str">
            <v>POND 10430</v>
          </cell>
        </row>
        <row r="164">
          <cell r="F164" t="str">
            <v>POND 6546</v>
          </cell>
        </row>
        <row r="165">
          <cell r="F165" t="str">
            <v>PPAR 2300</v>
          </cell>
        </row>
        <row r="166">
          <cell r="F166" t="str">
            <v>PQUA 141</v>
          </cell>
        </row>
        <row r="167">
          <cell r="F167" t="str">
            <v>PQUA 142</v>
          </cell>
        </row>
        <row r="168">
          <cell r="F168" t="str">
            <v>PQUA 143</v>
          </cell>
        </row>
        <row r="169">
          <cell r="F169" t="str">
            <v>PSEM 10175</v>
          </cell>
        </row>
        <row r="170">
          <cell r="F170" t="str">
            <v>PSEM 10195</v>
          </cell>
        </row>
        <row r="171">
          <cell r="F171" t="str">
            <v>PSET 7750</v>
          </cell>
        </row>
        <row r="172">
          <cell r="F172" t="str">
            <v>PSET 7805</v>
          </cell>
        </row>
        <row r="173">
          <cell r="F173" t="str">
            <v>PSET 7818</v>
          </cell>
        </row>
        <row r="174">
          <cell r="F174" t="str">
            <v>PSET 7819</v>
          </cell>
        </row>
        <row r="175">
          <cell r="F175" t="str">
            <v>PSET 7820</v>
          </cell>
        </row>
        <row r="176">
          <cell r="F176" t="str">
            <v>PSET 7821</v>
          </cell>
        </row>
        <row r="177">
          <cell r="F177" t="str">
            <v>PSET 8244</v>
          </cell>
        </row>
        <row r="178">
          <cell r="F178" t="str">
            <v>PSETB 10463</v>
          </cell>
        </row>
        <row r="179">
          <cell r="F179" t="str">
            <v>PSETB 10465</v>
          </cell>
        </row>
        <row r="180">
          <cell r="F180" t="str">
            <v>PSETB 10513</v>
          </cell>
        </row>
        <row r="181">
          <cell r="F181" t="str">
            <v>PSETB 7750</v>
          </cell>
        </row>
        <row r="182">
          <cell r="F182" t="str">
            <v>PSETB 7805</v>
          </cell>
        </row>
        <row r="183">
          <cell r="F183" t="str">
            <v>PSETB 7818</v>
          </cell>
        </row>
        <row r="184">
          <cell r="F184" t="str">
            <v>PSETB 7820</v>
          </cell>
        </row>
        <row r="185">
          <cell r="F185" t="str">
            <v>PSETB 8244</v>
          </cell>
        </row>
        <row r="186">
          <cell r="F186" t="str">
            <v>PSILAF 7033</v>
          </cell>
        </row>
        <row r="187">
          <cell r="F187" t="str">
            <v>PSILAF 7169</v>
          </cell>
        </row>
        <row r="188">
          <cell r="F188" t="str">
            <v>PSILAF 7172</v>
          </cell>
        </row>
        <row r="189">
          <cell r="F189" t="str">
            <v>PSILAF 7174</v>
          </cell>
        </row>
        <row r="190">
          <cell r="F190" t="str">
            <v>PSILAF 7184</v>
          </cell>
        </row>
        <row r="191">
          <cell r="F191" t="str">
            <v>PSILF 7033</v>
          </cell>
        </row>
        <row r="192">
          <cell r="F192" t="str">
            <v>PSILF 7169</v>
          </cell>
        </row>
        <row r="193">
          <cell r="F193" t="str">
            <v>PSILF 7172</v>
          </cell>
        </row>
        <row r="194">
          <cell r="F194" t="str">
            <v>PSILF 7174</v>
          </cell>
        </row>
        <row r="195">
          <cell r="F195" t="str">
            <v>PSILF 7184</v>
          </cell>
        </row>
        <row r="196">
          <cell r="F196" t="str">
            <v>PSTA 121</v>
          </cell>
        </row>
        <row r="197">
          <cell r="F197" t="str">
            <v>PSTA 122</v>
          </cell>
        </row>
        <row r="198">
          <cell r="F198" t="str">
            <v>PSTA 123</v>
          </cell>
        </row>
        <row r="199">
          <cell r="F199" t="str">
            <v>PSTA 124</v>
          </cell>
        </row>
        <row r="200">
          <cell r="F200" t="str">
            <v>PTEC 531</v>
          </cell>
        </row>
        <row r="201">
          <cell r="F201" t="str">
            <v>PTEC 532</v>
          </cell>
        </row>
        <row r="202">
          <cell r="F202" t="str">
            <v>PTOP 0204</v>
          </cell>
        </row>
        <row r="203">
          <cell r="F203" t="str">
            <v>PTOP 1240</v>
          </cell>
        </row>
        <row r="204">
          <cell r="F204" t="str">
            <v>PTOP 1713</v>
          </cell>
        </row>
        <row r="205">
          <cell r="F205" t="str">
            <v>PTOP 3214</v>
          </cell>
        </row>
        <row r="206">
          <cell r="F206" t="str">
            <v>PTOP 4583</v>
          </cell>
        </row>
        <row r="207">
          <cell r="F207" t="str">
            <v>PTOP 4720</v>
          </cell>
        </row>
        <row r="208">
          <cell r="F208" t="str">
            <v>PTOP 5000</v>
          </cell>
        </row>
        <row r="209">
          <cell r="F209" t="str">
            <v>PTOP 5188</v>
          </cell>
        </row>
        <row r="210">
          <cell r="F210" t="str">
            <v>Xh</v>
          </cell>
        </row>
        <row r="211">
          <cell r="F211" t="str">
            <v>X</v>
          </cell>
        </row>
        <row r="212">
          <cell r="F212" t="str">
            <v>0</v>
          </cell>
        </row>
      </sheetData>
      <sheetData sheetId="2">
        <row r="6">
          <cell r="A6" t="str">
            <v>VS</v>
          </cell>
        </row>
        <row r="7">
          <cell r="A7" t="str">
            <v>F</v>
          </cell>
        </row>
        <row r="8">
          <cell r="A8" t="str">
            <v>PL</v>
          </cell>
        </row>
        <row r="9">
          <cell r="A9" t="str">
            <v>SD</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issé"/>
      <sheetName val="helpPlisse"/>
      <sheetName val="pokyny"/>
      <sheetName val="typy Plissé"/>
      <sheetName val="Látky"/>
    </sheetNames>
    <sheetDataSet>
      <sheetData sheetId="0"/>
      <sheetData sheetId="1">
        <row r="2">
          <cell r="A2" t="str">
            <v>VS1</v>
          </cell>
          <cell r="B2" t="str">
            <v>F1</v>
          </cell>
          <cell r="C2" t="str">
            <v>PL11</v>
          </cell>
          <cell r="D2" t="str">
            <v>SD2</v>
          </cell>
          <cell r="E2">
            <v>0</v>
          </cell>
          <cell r="F2" t="str">
            <v>HATLF7560</v>
          </cell>
          <cell r="H2" t="str">
            <v>L</v>
          </cell>
          <cell r="I2" t="str">
            <v>12</v>
          </cell>
          <cell r="J2" t="str">
            <v>CA</v>
          </cell>
          <cell r="K2" t="str">
            <v>0</v>
          </cell>
          <cell r="L2" t="str">
            <v>0</v>
          </cell>
          <cell r="N2" t="str">
            <v>PCARF 101</v>
          </cell>
          <cell r="O2" t="str">
            <v>PATH 8530</v>
          </cell>
          <cell r="P2" t="str">
            <v>HPLM100</v>
          </cell>
          <cell r="Q2" t="str">
            <v>PDUB 9300</v>
          </cell>
          <cell r="R2" t="str">
            <v>HPLMB5100</v>
          </cell>
          <cell r="S2" t="str">
            <v>HATLF7560</v>
          </cell>
          <cell r="U2" t="str">
            <v>AA</v>
          </cell>
          <cell r="V2" t="str">
            <v>BA</v>
          </cell>
          <cell r="W2" t="str">
            <v>CA</v>
          </cell>
          <cell r="X2" t="str">
            <v>DA</v>
          </cell>
          <cell r="Y2" t="str">
            <v>EA</v>
          </cell>
          <cell r="Z2" t="str">
            <v>FA</v>
          </cell>
          <cell r="AA2">
            <v>0</v>
          </cell>
        </row>
        <row r="3">
          <cell r="A3" t="str">
            <v>VS2</v>
          </cell>
          <cell r="B3" t="str">
            <v>F2</v>
          </cell>
          <cell r="C3" t="str">
            <v>PL30</v>
          </cell>
          <cell r="D3" t="str">
            <v>SD3</v>
          </cell>
          <cell r="E3" t="str">
            <v>HL</v>
          </cell>
          <cell r="F3" t="str">
            <v>HATLF7563</v>
          </cell>
          <cell r="H3" t="str">
            <v>P</v>
          </cell>
          <cell r="I3" t="str">
            <v>01</v>
          </cell>
          <cell r="J3" t="str">
            <v>CA11</v>
          </cell>
          <cell r="K3" t="str">
            <v>MAG</v>
          </cell>
          <cell r="L3" t="str">
            <v>VDF</v>
          </cell>
          <cell r="N3" t="str">
            <v>PCARF 102</v>
          </cell>
          <cell r="O3" t="str">
            <v>PCAP 7650</v>
          </cell>
          <cell r="P3" t="str">
            <v>HPLM140</v>
          </cell>
          <cell r="Q3" t="str">
            <v>PDUB 9301</v>
          </cell>
          <cell r="R3" t="str">
            <v>HPLMB5180</v>
          </cell>
          <cell r="S3" t="str">
            <v>HATLF7563</v>
          </cell>
          <cell r="U3" t="str">
            <v>AB</v>
          </cell>
          <cell r="V3" t="str">
            <v>BB</v>
          </cell>
          <cell r="W3" t="str">
            <v>CB</v>
          </cell>
          <cell r="X3" t="str">
            <v>DB</v>
          </cell>
          <cell r="Y3" t="str">
            <v>EB</v>
          </cell>
          <cell r="Z3" t="str">
            <v>FB</v>
          </cell>
        </row>
        <row r="4">
          <cell r="A4" t="str">
            <v>VS2KL</v>
          </cell>
          <cell r="B4" t="str">
            <v>F3</v>
          </cell>
          <cell r="C4" t="str">
            <v>PL31</v>
          </cell>
          <cell r="D4" t="str">
            <v>SR1S</v>
          </cell>
          <cell r="E4" t="str">
            <v>HP</v>
          </cell>
          <cell r="F4" t="str">
            <v>HATLF7570</v>
          </cell>
          <cell r="H4" t="str">
            <v>LPo</v>
          </cell>
          <cell r="I4" t="str">
            <v>05</v>
          </cell>
          <cell r="J4" t="str">
            <v>CA22</v>
          </cell>
          <cell r="N4" t="str">
            <v>PCARF 103</v>
          </cell>
          <cell r="O4" t="str">
            <v>PCAP 7693</v>
          </cell>
          <cell r="P4" t="str">
            <v>HPLM180</v>
          </cell>
          <cell r="Q4" t="str">
            <v>PMAN 9320</v>
          </cell>
          <cell r="R4" t="str">
            <v>HPLMB5200</v>
          </cell>
          <cell r="S4" t="str">
            <v>HATLF7570</v>
          </cell>
          <cell r="U4" t="str">
            <v>AC</v>
          </cell>
          <cell r="V4" t="str">
            <v>BC</v>
          </cell>
          <cell r="W4" t="str">
            <v>CC</v>
          </cell>
          <cell r="X4" t="str">
            <v>DC</v>
          </cell>
          <cell r="Y4" t="str">
            <v>EC</v>
          </cell>
          <cell r="Z4" t="str">
            <v>FC</v>
          </cell>
        </row>
        <row r="5">
          <cell r="A5" t="str">
            <v>VS3</v>
          </cell>
          <cell r="B5" t="str">
            <v>Fslope1</v>
          </cell>
          <cell r="C5" t="str">
            <v>PL32</v>
          </cell>
          <cell r="F5" t="str">
            <v>HATLFB7660</v>
          </cell>
          <cell r="H5" t="str">
            <v>U</v>
          </cell>
          <cell r="I5" t="str">
            <v>02</v>
          </cell>
          <cell r="J5" t="str">
            <v>CA33</v>
          </cell>
          <cell r="L5">
            <v>0</v>
          </cell>
          <cell r="N5" t="str">
            <v>PCARF 104</v>
          </cell>
          <cell r="O5" t="str">
            <v>PCAP 7694</v>
          </cell>
          <cell r="P5" t="str">
            <v>HPLM200</v>
          </cell>
          <cell r="Q5" t="str">
            <v>PMONB 10240</v>
          </cell>
          <cell r="R5" t="str">
            <v>HPLMB5230</v>
          </cell>
          <cell r="S5" t="str">
            <v>HATLFB7660</v>
          </cell>
          <cell r="U5" t="str">
            <v>AD</v>
          </cell>
          <cell r="V5" t="str">
            <v>BD</v>
          </cell>
          <cell r="W5" t="str">
            <v>CD</v>
          </cell>
          <cell r="X5" t="str">
            <v>DD</v>
          </cell>
          <cell r="Y5" t="str">
            <v>ED</v>
          </cell>
          <cell r="Z5" t="str">
            <v>FD</v>
          </cell>
        </row>
        <row r="6">
          <cell r="A6" t="str">
            <v>VS3SD</v>
          </cell>
          <cell r="B6" t="str">
            <v>Fslope2</v>
          </cell>
          <cell r="C6" t="str">
            <v>PL32D</v>
          </cell>
          <cell r="F6" t="str">
            <v>HATLFB7664</v>
          </cell>
          <cell r="H6" t="str">
            <v>0</v>
          </cell>
          <cell r="I6" t="str">
            <v>ISD110</v>
          </cell>
          <cell r="J6" t="str">
            <v>CA44</v>
          </cell>
          <cell r="N6" t="str">
            <v>PCARF 105</v>
          </cell>
          <cell r="O6" t="str">
            <v>PCAP 7695</v>
          </cell>
          <cell r="P6" t="str">
            <v>HPLM230</v>
          </cell>
          <cell r="Q6" t="str">
            <v>PMONB 10241</v>
          </cell>
          <cell r="R6" t="str">
            <v>HPLMB5260</v>
          </cell>
          <cell r="S6" t="str">
            <v>HATLFB7664</v>
          </cell>
          <cell r="U6" t="str">
            <v>AE</v>
          </cell>
          <cell r="V6" t="str">
            <v>BE</v>
          </cell>
          <cell r="W6" t="str">
            <v>CE</v>
          </cell>
          <cell r="X6" t="str">
            <v>DE</v>
          </cell>
          <cell r="Y6" t="str">
            <v>EE</v>
          </cell>
          <cell r="Z6" t="str">
            <v>FE</v>
          </cell>
        </row>
        <row r="7">
          <cell r="A7" t="str">
            <v>VS4</v>
          </cell>
          <cell r="B7" t="str">
            <v>FDslope3</v>
          </cell>
          <cell r="C7" t="str">
            <v>PL33</v>
          </cell>
          <cell r="F7" t="str">
            <v>HATLFB7670</v>
          </cell>
          <cell r="I7" t="str">
            <v>ISD120</v>
          </cell>
          <cell r="J7" t="str">
            <v>CB</v>
          </cell>
          <cell r="N7" t="str">
            <v>PCARF 106</v>
          </cell>
          <cell r="O7" t="str">
            <v>PCAP 7696</v>
          </cell>
          <cell r="P7" t="str">
            <v>HPLM260</v>
          </cell>
          <cell r="Q7" t="str">
            <v>PMONB 10242</v>
          </cell>
          <cell r="R7" t="str">
            <v>HPLMB5290</v>
          </cell>
          <cell r="S7" t="str">
            <v>HATLFB7670</v>
          </cell>
          <cell r="U7" t="str">
            <v>AF</v>
          </cell>
          <cell r="V7" t="str">
            <v>BF</v>
          </cell>
          <cell r="W7" t="str">
            <v>CF</v>
          </cell>
          <cell r="X7" t="str">
            <v>DF</v>
          </cell>
          <cell r="Y7" t="str">
            <v>EF</v>
          </cell>
          <cell r="Z7" t="str">
            <v>FF</v>
          </cell>
        </row>
        <row r="8">
          <cell r="A8" t="str">
            <v>VS4S</v>
          </cell>
          <cell r="B8" t="str">
            <v>F7</v>
          </cell>
          <cell r="C8" t="str">
            <v>PL33D</v>
          </cell>
          <cell r="F8" t="str">
            <v>HPLM100</v>
          </cell>
          <cell r="I8" t="str">
            <v>ISD130</v>
          </cell>
          <cell r="J8" t="str">
            <v>BV</v>
          </cell>
          <cell r="N8" t="str">
            <v>PCARF 107</v>
          </cell>
          <cell r="O8" t="str">
            <v>PCAP 7699</v>
          </cell>
          <cell r="P8" t="str">
            <v>HPLM290</v>
          </cell>
          <cell r="Q8" t="str">
            <v>PMONB 10303</v>
          </cell>
          <cell r="R8" t="str">
            <v>HPLMB5330</v>
          </cell>
          <cell r="S8" t="str">
            <v>HVNC5300</v>
          </cell>
          <cell r="U8">
            <v>0</v>
          </cell>
          <cell r="V8">
            <v>0</v>
          </cell>
          <cell r="W8">
            <v>0</v>
          </cell>
          <cell r="X8">
            <v>0</v>
          </cell>
          <cell r="Y8">
            <v>0</v>
          </cell>
          <cell r="Z8">
            <v>0</v>
          </cell>
        </row>
        <row r="9">
          <cell r="A9" t="str">
            <v>VS5</v>
          </cell>
          <cell r="B9" t="str">
            <v>F8</v>
          </cell>
          <cell r="C9" t="str">
            <v>PL40</v>
          </cell>
          <cell r="F9" t="str">
            <v>HPLM140</v>
          </cell>
          <cell r="I9" t="str">
            <v>ISD140</v>
          </cell>
          <cell r="J9">
            <v>0</v>
          </cell>
          <cell r="N9" t="str">
            <v>PCARF 108</v>
          </cell>
          <cell r="O9" t="str">
            <v>PCAP 7700</v>
          </cell>
          <cell r="P9" t="str">
            <v>HPLM330</v>
          </cell>
          <cell r="Q9" t="str">
            <v>PMONB 10474</v>
          </cell>
          <cell r="R9" t="str">
            <v>HPLMB5340</v>
          </cell>
          <cell r="S9" t="str">
            <v>HVNC5301</v>
          </cell>
        </row>
        <row r="10">
          <cell r="A10" t="str">
            <v>VS5SD</v>
          </cell>
          <cell r="C10" t="str">
            <v>PL41</v>
          </cell>
          <cell r="F10" t="str">
            <v>HPLM180</v>
          </cell>
          <cell r="I10" t="str">
            <v>ISD150</v>
          </cell>
          <cell r="N10" t="str">
            <v>PCARF 109</v>
          </cell>
          <cell r="O10" t="str">
            <v>PCAP 7701</v>
          </cell>
          <cell r="P10" t="str">
            <v>HPLM340</v>
          </cell>
          <cell r="Q10" t="str">
            <v>PMONB 7573</v>
          </cell>
          <cell r="R10" t="str">
            <v>HPLMB5350</v>
          </cell>
          <cell r="S10" t="str">
            <v>HVNC5304</v>
          </cell>
        </row>
        <row r="11">
          <cell r="A11" t="str">
            <v>VS6</v>
          </cell>
          <cell r="C11" t="str">
            <v>PL42</v>
          </cell>
          <cell r="F11" t="str">
            <v>HPLM200</v>
          </cell>
          <cell r="I11" t="str">
            <v>ISD160</v>
          </cell>
          <cell r="N11" t="str">
            <v>PCARF 110</v>
          </cell>
          <cell r="O11" t="str">
            <v>PCAP 7888</v>
          </cell>
          <cell r="P11" t="str">
            <v>HPLM360</v>
          </cell>
          <cell r="Q11" t="str">
            <v>PMONB 7639</v>
          </cell>
          <cell r="R11" t="str">
            <v>HPLMB5360</v>
          </cell>
          <cell r="S11" t="str">
            <v>HVNC5307</v>
          </cell>
        </row>
        <row r="12">
          <cell r="A12" t="str">
            <v>VS6SD</v>
          </cell>
          <cell r="F12" t="str">
            <v>HPLM230</v>
          </cell>
          <cell r="I12" t="str">
            <v>ISD310</v>
          </cell>
          <cell r="N12" t="str">
            <v>PCARF 111</v>
          </cell>
          <cell r="O12" t="str">
            <v>PCAP 7959</v>
          </cell>
          <cell r="P12" t="str">
            <v>HPLM380</v>
          </cell>
          <cell r="Q12" t="str">
            <v>PMONB 7641</v>
          </cell>
          <cell r="R12" t="str">
            <v>HPLMB5380</v>
          </cell>
        </row>
        <row r="13">
          <cell r="A13" t="str">
            <v>VS7</v>
          </cell>
          <cell r="F13" t="str">
            <v>HPLM260</v>
          </cell>
          <cell r="I13" t="str">
            <v>ISD210</v>
          </cell>
          <cell r="N13" t="str">
            <v>PCARF 112</v>
          </cell>
          <cell r="O13" t="str">
            <v>PCAP 7960</v>
          </cell>
          <cell r="P13" t="str">
            <v>HPLM410</v>
          </cell>
          <cell r="Q13" t="str">
            <v>PMONB 7642</v>
          </cell>
          <cell r="R13" t="str">
            <v>HPLMB5410</v>
          </cell>
        </row>
        <row r="14">
          <cell r="A14" t="str">
            <v>VS8</v>
          </cell>
          <cell r="F14" t="str">
            <v>HPLM290</v>
          </cell>
          <cell r="I14" t="str">
            <v>ISD220</v>
          </cell>
          <cell r="J14" t="str">
            <v>KL</v>
          </cell>
          <cell r="N14" t="str">
            <v>PCARF 113</v>
          </cell>
          <cell r="O14" t="str">
            <v>PCAP 8257</v>
          </cell>
          <cell r="P14" t="str">
            <v>PDIMF 105</v>
          </cell>
          <cell r="Q14" t="str">
            <v>PMONB 7643</v>
          </cell>
          <cell r="R14" t="str">
            <v>PBRU1300</v>
          </cell>
        </row>
        <row r="15">
          <cell r="A15" t="str">
            <v>VS9</v>
          </cell>
          <cell r="F15" t="str">
            <v>HPLM330</v>
          </cell>
          <cell r="I15" t="str">
            <v>ISD230</v>
          </cell>
          <cell r="J15">
            <v>0</v>
          </cell>
          <cell r="N15" t="str">
            <v>PCARF 114</v>
          </cell>
          <cell r="O15" t="str">
            <v>PCAP 8258</v>
          </cell>
          <cell r="P15" t="str">
            <v>PDIMF 106</v>
          </cell>
          <cell r="Q15" t="str">
            <v>PMONB 7644</v>
          </cell>
          <cell r="R15" t="str">
            <v>PBRU1301</v>
          </cell>
        </row>
        <row r="16">
          <cell r="A16" t="str">
            <v>VS9D</v>
          </cell>
          <cell r="F16" t="str">
            <v>HPLM340</v>
          </cell>
          <cell r="I16" t="str">
            <v>X</v>
          </cell>
          <cell r="N16" t="str">
            <v>PCARF 115</v>
          </cell>
          <cell r="O16" t="str">
            <v>PCCRU 501</v>
          </cell>
          <cell r="P16" t="str">
            <v>PDIMF 107</v>
          </cell>
          <cell r="Q16" t="str">
            <v>PMONB 7646</v>
          </cell>
          <cell r="R16" t="str">
            <v>PFLO4142</v>
          </cell>
        </row>
        <row r="17">
          <cell r="A17" t="str">
            <v>VS10</v>
          </cell>
          <cell r="F17" t="str">
            <v>HPLM360</v>
          </cell>
          <cell r="I17" t="str">
            <v>Xisd</v>
          </cell>
          <cell r="N17" t="str">
            <v>PCARF 116</v>
          </cell>
          <cell r="O17" t="str">
            <v>PCCRU 502</v>
          </cell>
          <cell r="P17" t="str">
            <v>PDIMF 108</v>
          </cell>
          <cell r="Q17" t="str">
            <v>PMONB 7647</v>
          </cell>
          <cell r="R17" t="str">
            <v>PLAS 1250</v>
          </cell>
        </row>
        <row r="18">
          <cell r="A18" t="str">
            <v>VS10D</v>
          </cell>
          <cell r="F18" t="str">
            <v>HPLM380</v>
          </cell>
          <cell r="I18" t="str">
            <v>0</v>
          </cell>
          <cell r="N18" t="str">
            <v>PCARF 117</v>
          </cell>
          <cell r="O18" t="str">
            <v>PCCRU 503</v>
          </cell>
          <cell r="P18" t="str">
            <v>PDIMF 109</v>
          </cell>
          <cell r="Q18" t="str">
            <v>PMONPB 2</v>
          </cell>
          <cell r="R18" t="str">
            <v>PLAS 1500</v>
          </cell>
        </row>
        <row r="19">
          <cell r="F19" t="str">
            <v>HPLM410</v>
          </cell>
          <cell r="I19" t="str">
            <v>9016RAL</v>
          </cell>
          <cell r="N19" t="str">
            <v>PCARF 118</v>
          </cell>
          <cell r="O19" t="str">
            <v>PCCRU 504</v>
          </cell>
          <cell r="P19" t="str">
            <v>PDIMF 111</v>
          </cell>
          <cell r="Q19" t="str">
            <v>PMONPB 3</v>
          </cell>
          <cell r="R19" t="str">
            <v>PLAS 1750</v>
          </cell>
        </row>
        <row r="20">
          <cell r="F20" t="str">
            <v>HPLMB5100</v>
          </cell>
          <cell r="I20" t="str">
            <v>9001</v>
          </cell>
          <cell r="N20" t="str">
            <v>PCARF 119</v>
          </cell>
          <cell r="O20" t="str">
            <v>PCCRU 505</v>
          </cell>
          <cell r="P20" t="str">
            <v>PDIMF 112</v>
          </cell>
          <cell r="Q20" t="str">
            <v>PMONPB 4</v>
          </cell>
          <cell r="R20" t="str">
            <v>PMHT 1251</v>
          </cell>
        </row>
        <row r="21">
          <cell r="F21" t="str">
            <v>HPLMB5180</v>
          </cell>
          <cell r="I21" t="str">
            <v>9003</v>
          </cell>
          <cell r="N21" t="str">
            <v>PCARF 120</v>
          </cell>
          <cell r="O21" t="str">
            <v>PCCRU 506</v>
          </cell>
          <cell r="P21" t="str">
            <v>PDIMF 114</v>
          </cell>
          <cell r="Q21" t="str">
            <v>PSEM 10175</v>
          </cell>
          <cell r="R21" t="str">
            <v>PMHT 4812</v>
          </cell>
        </row>
        <row r="22">
          <cell r="F22" t="str">
            <v>HPLMB5200</v>
          </cell>
          <cell r="I22" t="str">
            <v>9002</v>
          </cell>
          <cell r="N22" t="str">
            <v>PCPERF 401</v>
          </cell>
          <cell r="O22" t="str">
            <v>PCCRU 507</v>
          </cell>
          <cell r="P22" t="str">
            <v>PDIMF 115</v>
          </cell>
          <cell r="Q22" t="str">
            <v>PSEM 10195</v>
          </cell>
        </row>
        <row r="23">
          <cell r="F23" t="str">
            <v>HPLMB5230</v>
          </cell>
          <cell r="I23" t="str">
            <v>9010</v>
          </cell>
          <cell r="N23" t="str">
            <v>PCPERF 402</v>
          </cell>
          <cell r="O23" t="str">
            <v>PCCRU 508</v>
          </cell>
          <cell r="P23" t="str">
            <v>PDIMF 116</v>
          </cell>
          <cell r="Q23" t="str">
            <v>PSETB 10463</v>
          </cell>
        </row>
        <row r="24">
          <cell r="F24" t="str">
            <v>HPLMB5260</v>
          </cell>
          <cell r="I24" t="str">
            <v>9017</v>
          </cell>
          <cell r="N24" t="str">
            <v>PCPERF 403</v>
          </cell>
          <cell r="O24" t="str">
            <v>PCCRU 509</v>
          </cell>
          <cell r="P24" t="str">
            <v>PDIMF 117</v>
          </cell>
          <cell r="Q24" t="str">
            <v>PSETB 10465</v>
          </cell>
        </row>
        <row r="25">
          <cell r="F25" t="str">
            <v>HPLMB5290</v>
          </cell>
          <cell r="I25" t="str">
            <v>9004</v>
          </cell>
          <cell r="N25" t="str">
            <v>PCPERF 404</v>
          </cell>
          <cell r="O25" t="str">
            <v>PCCRU 510</v>
          </cell>
          <cell r="P25" t="str">
            <v>PDIMF 118</v>
          </cell>
          <cell r="Q25" t="str">
            <v>PSETB 10513</v>
          </cell>
        </row>
        <row r="26">
          <cell r="F26" t="str">
            <v>HPLMB5330</v>
          </cell>
          <cell r="I26" t="str">
            <v>9005</v>
          </cell>
          <cell r="N26" t="str">
            <v>PCPERF 405</v>
          </cell>
          <cell r="O26" t="str">
            <v>PCCRU 511</v>
          </cell>
          <cell r="P26" t="str">
            <v>PDIMF 119</v>
          </cell>
          <cell r="Q26" t="str">
            <v>PSETB 7750</v>
          </cell>
        </row>
        <row r="27">
          <cell r="F27" t="str">
            <v>HPLMB5340</v>
          </cell>
          <cell r="I27" t="str">
            <v>3000</v>
          </cell>
          <cell r="N27" t="str">
            <v>PCPERF 406</v>
          </cell>
          <cell r="O27" t="str">
            <v>PCCRU 512</v>
          </cell>
          <cell r="P27" t="str">
            <v>PDIMF 120</v>
          </cell>
          <cell r="Q27" t="str">
            <v>PSETB 7805</v>
          </cell>
        </row>
        <row r="28">
          <cell r="F28" t="str">
            <v>HPLMB5350</v>
          </cell>
          <cell r="I28" t="str">
            <v>3005</v>
          </cell>
          <cell r="N28" t="str">
            <v>PCPERF 407</v>
          </cell>
          <cell r="O28" t="str">
            <v>PCCRU 513</v>
          </cell>
          <cell r="P28" t="str">
            <v>PLIN 225</v>
          </cell>
          <cell r="Q28" t="str">
            <v>PSETB 7818</v>
          </cell>
        </row>
        <row r="29">
          <cell r="F29" t="str">
            <v>HPLMB5360</v>
          </cell>
          <cell r="I29" t="str">
            <v>3012</v>
          </cell>
          <cell r="N29" t="str">
            <v>PCPERF 408</v>
          </cell>
          <cell r="O29" t="str">
            <v>PCCRU 514</v>
          </cell>
          <cell r="P29" t="str">
            <v>PLIN 226</v>
          </cell>
          <cell r="Q29" t="str">
            <v>PSETB 7820</v>
          </cell>
        </row>
        <row r="30">
          <cell r="F30" t="str">
            <v>HPLMB5380</v>
          </cell>
          <cell r="I30" t="str">
            <v>3002</v>
          </cell>
          <cell r="N30" t="str">
            <v>PCPERF 409</v>
          </cell>
          <cell r="O30" t="str">
            <v>PCCRU 515</v>
          </cell>
          <cell r="P30" t="str">
            <v>PLIN 227</v>
          </cell>
          <cell r="Q30" t="str">
            <v>PSETB 8244</v>
          </cell>
        </row>
        <row r="31">
          <cell r="F31" t="str">
            <v>HPLMB5410</v>
          </cell>
          <cell r="I31" t="str">
            <v>3003</v>
          </cell>
          <cell r="N31" t="str">
            <v>PCPERF 410</v>
          </cell>
          <cell r="O31" t="str">
            <v>PCCRU 516</v>
          </cell>
          <cell r="P31" t="str">
            <v>PLIN 229</v>
          </cell>
          <cell r="Q31" t="str">
            <v>PTOP 0204</v>
          </cell>
        </row>
        <row r="32">
          <cell r="F32" t="str">
            <v>HVNC5300</v>
          </cell>
          <cell r="I32" t="str">
            <v>8012</v>
          </cell>
          <cell r="N32" t="str">
            <v>PCPERF 411</v>
          </cell>
          <cell r="O32" t="str">
            <v>PCCRU 517</v>
          </cell>
          <cell r="P32" t="str">
            <v>PLIN 230</v>
          </cell>
          <cell r="Q32" t="str">
            <v>PTOP 1240</v>
          </cell>
        </row>
        <row r="33">
          <cell r="F33" t="str">
            <v>HVNC5301</v>
          </cell>
          <cell r="I33" t="str">
            <v>8003</v>
          </cell>
          <cell r="N33" t="str">
            <v>PCPERF 412</v>
          </cell>
          <cell r="O33" t="str">
            <v>PCCRU 518</v>
          </cell>
          <cell r="P33" t="str">
            <v>POND 10425</v>
          </cell>
          <cell r="Q33" t="str">
            <v>PTOP 1713</v>
          </cell>
        </row>
        <row r="34">
          <cell r="F34" t="str">
            <v>HVNC5304</v>
          </cell>
          <cell r="I34" t="str">
            <v>8016</v>
          </cell>
          <cell r="N34" t="str">
            <v>PCPERF 413</v>
          </cell>
          <cell r="O34" t="str">
            <v>PCCRU 519</v>
          </cell>
          <cell r="P34" t="str">
            <v>POND 10430</v>
          </cell>
          <cell r="Q34" t="str">
            <v>PTOP 3214</v>
          </cell>
        </row>
        <row r="35">
          <cell r="F35" t="str">
            <v>HVNC5307</v>
          </cell>
          <cell r="I35" t="str">
            <v>8004</v>
          </cell>
          <cell r="N35" t="str">
            <v>PCPERF 414</v>
          </cell>
          <cell r="O35" t="str">
            <v>PCCRU 520</v>
          </cell>
          <cell r="P35" t="str">
            <v>POND 6546</v>
          </cell>
          <cell r="Q35" t="str">
            <v>PTOP 4583</v>
          </cell>
        </row>
        <row r="36">
          <cell r="F36" t="str">
            <v>PATH 8530</v>
          </cell>
          <cell r="I36" t="str">
            <v>8001</v>
          </cell>
          <cell r="N36" t="str">
            <v>PCPERF 415</v>
          </cell>
          <cell r="O36" t="str">
            <v>PCCRU 521</v>
          </cell>
          <cell r="P36" t="str">
            <v>PQUA 141</v>
          </cell>
          <cell r="Q36" t="str">
            <v>PTOP 4720</v>
          </cell>
        </row>
        <row r="37">
          <cell r="F37" t="str">
            <v>PBRU1300</v>
          </cell>
          <cell r="I37" t="str">
            <v>8023</v>
          </cell>
          <cell r="N37" t="str">
            <v>PCPERF 416</v>
          </cell>
          <cell r="O37" t="str">
            <v>PJAI 6201</v>
          </cell>
          <cell r="P37" t="str">
            <v>PQUA 142</v>
          </cell>
          <cell r="Q37" t="str">
            <v>PTOP 5000</v>
          </cell>
        </row>
        <row r="38">
          <cell r="F38" t="str">
            <v>PBRU1301</v>
          </cell>
          <cell r="I38" t="str">
            <v>8011</v>
          </cell>
          <cell r="N38" t="str">
            <v>PCPERF 417</v>
          </cell>
          <cell r="O38" t="str">
            <v>PJAI 6203</v>
          </cell>
          <cell r="P38" t="str">
            <v>PQUA 143</v>
          </cell>
          <cell r="Q38" t="str">
            <v>PTOP 5188</v>
          </cell>
        </row>
        <row r="39">
          <cell r="F39" t="str">
            <v>PCAP 7650</v>
          </cell>
          <cell r="I39" t="str">
            <v>8014</v>
          </cell>
          <cell r="N39" t="str">
            <v>PCPERF 418</v>
          </cell>
          <cell r="O39" t="str">
            <v>PJAI 6204</v>
          </cell>
          <cell r="P39" t="str">
            <v>PSET 7750</v>
          </cell>
        </row>
        <row r="40">
          <cell r="F40" t="str">
            <v>PCAP 7693</v>
          </cell>
          <cell r="I40" t="str">
            <v>8002</v>
          </cell>
          <cell r="N40" t="str">
            <v>PCPERF 419</v>
          </cell>
          <cell r="O40" t="str">
            <v>PJAI 6205</v>
          </cell>
          <cell r="P40" t="str">
            <v>PSET 7805</v>
          </cell>
        </row>
        <row r="41">
          <cell r="F41" t="str">
            <v>PCAP 7694</v>
          </cell>
          <cell r="I41" t="str">
            <v>8007</v>
          </cell>
          <cell r="O41" t="str">
            <v>PJAI 6206</v>
          </cell>
          <cell r="P41" t="str">
            <v>PSET 7818</v>
          </cell>
        </row>
        <row r="42">
          <cell r="F42" t="str">
            <v>PCAP 7695</v>
          </cell>
          <cell r="I42" t="str">
            <v>8019</v>
          </cell>
          <cell r="O42" t="str">
            <v>PJAI 6256</v>
          </cell>
          <cell r="P42" t="str">
            <v>PSET 7819</v>
          </cell>
        </row>
        <row r="43">
          <cell r="F43" t="str">
            <v>PCAP 7696</v>
          </cell>
          <cell r="I43" t="str">
            <v>8028</v>
          </cell>
          <cell r="O43" t="str">
            <v>PPAR 2300</v>
          </cell>
          <cell r="P43" t="str">
            <v>PSET 7820</v>
          </cell>
        </row>
        <row r="44">
          <cell r="F44" t="str">
            <v>PCAP 7699</v>
          </cell>
          <cell r="I44" t="str">
            <v>5009</v>
          </cell>
          <cell r="P44" t="str">
            <v>PSET 7821</v>
          </cell>
        </row>
        <row r="45">
          <cell r="F45" t="str">
            <v>PCAP 7700</v>
          </cell>
          <cell r="I45" t="str">
            <v>5013</v>
          </cell>
          <cell r="P45" t="str">
            <v>PSET 8244</v>
          </cell>
        </row>
        <row r="46">
          <cell r="F46" t="str">
            <v>PCAP 7701</v>
          </cell>
          <cell r="I46" t="str">
            <v>5011</v>
          </cell>
          <cell r="P46" t="str">
            <v>PSILAF 7033</v>
          </cell>
        </row>
        <row r="47">
          <cell r="F47" t="str">
            <v>PCAP 7888</v>
          </cell>
          <cell r="I47" t="str">
            <v>5005</v>
          </cell>
          <cell r="P47" t="str">
            <v>PSILAF 7169</v>
          </cell>
        </row>
        <row r="48">
          <cell r="F48" t="str">
            <v>PCAP 7959</v>
          </cell>
          <cell r="I48" t="str">
            <v>5014</v>
          </cell>
          <cell r="P48" t="str">
            <v>PSILAF 7172</v>
          </cell>
        </row>
        <row r="49">
          <cell r="F49" t="str">
            <v>PCAP 7960</v>
          </cell>
          <cell r="I49" t="str">
            <v>5018</v>
          </cell>
          <cell r="P49" t="str">
            <v>PSILAF 7174</v>
          </cell>
        </row>
        <row r="50">
          <cell r="F50" t="str">
            <v>PCAP 8257</v>
          </cell>
          <cell r="I50" t="str">
            <v>5002</v>
          </cell>
          <cell r="P50" t="str">
            <v>PSILAF 7184</v>
          </cell>
        </row>
        <row r="51">
          <cell r="F51" t="str">
            <v>PCAP 8258</v>
          </cell>
          <cell r="I51" t="str">
            <v>7048</v>
          </cell>
          <cell r="P51" t="str">
            <v>PSILF 7033</v>
          </cell>
        </row>
        <row r="52">
          <cell r="F52" t="str">
            <v>PCARF 101</v>
          </cell>
          <cell r="I52" t="str">
            <v>9006</v>
          </cell>
          <cell r="P52" t="str">
            <v>PSILF 7169</v>
          </cell>
        </row>
        <row r="53">
          <cell r="F53" t="str">
            <v>PCARF 102</v>
          </cell>
          <cell r="I53" t="str">
            <v>7038</v>
          </cell>
          <cell r="P53" t="str">
            <v>PSILF 7172</v>
          </cell>
        </row>
        <row r="54">
          <cell r="F54" t="str">
            <v>PCARF 103</v>
          </cell>
          <cell r="I54" t="str">
            <v>7016</v>
          </cell>
          <cell r="P54" t="str">
            <v>PSILF 7174</v>
          </cell>
        </row>
        <row r="55">
          <cell r="F55" t="str">
            <v>PCARF 104</v>
          </cell>
          <cell r="I55" t="str">
            <v>7023</v>
          </cell>
          <cell r="P55" t="str">
            <v>PSILF 7184</v>
          </cell>
        </row>
        <row r="56">
          <cell r="F56" t="str">
            <v>PCARF 105</v>
          </cell>
          <cell r="I56" t="str">
            <v>7039</v>
          </cell>
          <cell r="P56" t="str">
            <v>PSTA 121</v>
          </cell>
        </row>
        <row r="57">
          <cell r="F57" t="str">
            <v>PCARF 106</v>
          </cell>
          <cell r="I57" t="str">
            <v>7040</v>
          </cell>
          <cell r="P57" t="str">
            <v>PSTA 122</v>
          </cell>
        </row>
        <row r="58">
          <cell r="F58" t="str">
            <v>PCARF 107</v>
          </cell>
          <cell r="I58" t="str">
            <v>7036</v>
          </cell>
          <cell r="P58" t="str">
            <v>PSTA 123</v>
          </cell>
        </row>
        <row r="59">
          <cell r="F59" t="str">
            <v>PCARF 108</v>
          </cell>
          <cell r="I59" t="str">
            <v>DB702</v>
          </cell>
          <cell r="P59" t="str">
            <v>PSTA 124</v>
          </cell>
        </row>
        <row r="60">
          <cell r="F60" t="str">
            <v>PCARF 109</v>
          </cell>
          <cell r="I60" t="str">
            <v>7001</v>
          </cell>
          <cell r="P60" t="str">
            <v>PTEC 531</v>
          </cell>
        </row>
        <row r="61">
          <cell r="F61" t="str">
            <v>PCARF 110</v>
          </cell>
          <cell r="I61" t="str">
            <v>7035</v>
          </cell>
          <cell r="P61" t="str">
            <v>PTEC 532</v>
          </cell>
        </row>
        <row r="62">
          <cell r="F62" t="str">
            <v>PCARF 111</v>
          </cell>
          <cell r="I62" t="str">
            <v>9007</v>
          </cell>
        </row>
        <row r="63">
          <cell r="F63" t="str">
            <v>PCARF 112</v>
          </cell>
          <cell r="I63" t="str">
            <v>7046</v>
          </cell>
        </row>
        <row r="64">
          <cell r="F64" t="str">
            <v>PCARF 113</v>
          </cell>
          <cell r="I64" t="str">
            <v>7047</v>
          </cell>
        </row>
        <row r="65">
          <cell r="F65" t="str">
            <v>PCARF 114</v>
          </cell>
          <cell r="I65" t="str">
            <v>DB703</v>
          </cell>
        </row>
        <row r="66">
          <cell r="F66" t="str">
            <v>PCARF 115</v>
          </cell>
          <cell r="I66" t="str">
            <v>7015</v>
          </cell>
        </row>
        <row r="67">
          <cell r="F67" t="str">
            <v>PCARF 116</v>
          </cell>
          <cell r="I67" t="str">
            <v>7012</v>
          </cell>
        </row>
        <row r="68">
          <cell r="F68" t="str">
            <v>PCARF 117</v>
          </cell>
          <cell r="I68" t="str">
            <v>7030</v>
          </cell>
        </row>
        <row r="69">
          <cell r="F69" t="str">
            <v>PCARF 118</v>
          </cell>
          <cell r="I69" t="str">
            <v>7022</v>
          </cell>
        </row>
        <row r="70">
          <cell r="F70" t="str">
            <v>PCARF 119</v>
          </cell>
          <cell r="I70" t="str">
            <v>VSR780</v>
          </cell>
        </row>
        <row r="71">
          <cell r="F71" t="str">
            <v>PCARF 120</v>
          </cell>
          <cell r="I71" t="str">
            <v>6009</v>
          </cell>
        </row>
        <row r="72">
          <cell r="F72" t="str">
            <v>PCCRU 501</v>
          </cell>
          <cell r="I72" t="str">
            <v>6005</v>
          </cell>
        </row>
        <row r="73">
          <cell r="F73" t="str">
            <v>PCCRU 502</v>
          </cell>
          <cell r="I73" t="str">
            <v>6026</v>
          </cell>
        </row>
        <row r="74">
          <cell r="F74" t="str">
            <v>PCCRU 503</v>
          </cell>
          <cell r="I74" t="str">
            <v>6011</v>
          </cell>
        </row>
        <row r="75">
          <cell r="F75" t="str">
            <v>PCCRU 504</v>
          </cell>
          <cell r="I75" t="str">
            <v>6018</v>
          </cell>
        </row>
        <row r="76">
          <cell r="F76" t="str">
            <v>PCCRU 505</v>
          </cell>
          <cell r="I76" t="str">
            <v>1001</v>
          </cell>
        </row>
        <row r="77">
          <cell r="F77" t="str">
            <v>PCCRU 506</v>
          </cell>
          <cell r="I77" t="str">
            <v>1011</v>
          </cell>
        </row>
        <row r="78">
          <cell r="F78" t="str">
            <v>PCCRU 507</v>
          </cell>
          <cell r="I78" t="str">
            <v>1003</v>
          </cell>
        </row>
        <row r="79">
          <cell r="F79" t="str">
            <v>PCCRU 508</v>
          </cell>
          <cell r="I79" t="str">
            <v>1015</v>
          </cell>
        </row>
        <row r="80">
          <cell r="F80" t="str">
            <v>PCCRU 509</v>
          </cell>
          <cell r="I80" t="str">
            <v>1013</v>
          </cell>
        </row>
        <row r="81">
          <cell r="F81" t="str">
            <v>PCCRU 510</v>
          </cell>
        </row>
        <row r="82">
          <cell r="F82" t="str">
            <v>PCCRU 511</v>
          </cell>
        </row>
        <row r="83">
          <cell r="F83" t="str">
            <v>PCCRU 512</v>
          </cell>
        </row>
        <row r="84">
          <cell r="F84" t="str">
            <v>PCCRU 513</v>
          </cell>
        </row>
        <row r="85">
          <cell r="F85" t="str">
            <v>PCCRU 514</v>
          </cell>
        </row>
        <row r="86">
          <cell r="F86" t="str">
            <v>PCCRU 515</v>
          </cell>
        </row>
        <row r="87">
          <cell r="F87" t="str">
            <v>PCCRU 516</v>
          </cell>
        </row>
        <row r="88">
          <cell r="F88" t="str">
            <v>PCCRU 517</v>
          </cell>
        </row>
        <row r="89">
          <cell r="F89" t="str">
            <v>PCCRU 518</v>
          </cell>
        </row>
        <row r="90">
          <cell r="F90" t="str">
            <v>PCCRU 519</v>
          </cell>
        </row>
        <row r="91">
          <cell r="F91" t="str">
            <v>PCCRU 520</v>
          </cell>
        </row>
        <row r="92">
          <cell r="F92" t="str">
            <v>PCCRU 521</v>
          </cell>
        </row>
        <row r="93">
          <cell r="F93" t="str">
            <v>PCPERF 401</v>
          </cell>
        </row>
        <row r="94">
          <cell r="F94" t="str">
            <v>PCPERF 402</v>
          </cell>
        </row>
        <row r="95">
          <cell r="F95" t="str">
            <v>PCPERF 403</v>
          </cell>
        </row>
        <row r="96">
          <cell r="F96" t="str">
            <v>PCPERF 404</v>
          </cell>
        </row>
        <row r="97">
          <cell r="F97" t="str">
            <v>PCPERF 405</v>
          </cell>
        </row>
        <row r="98">
          <cell r="F98" t="str">
            <v>PCPERF 406</v>
          </cell>
        </row>
        <row r="99">
          <cell r="F99" t="str">
            <v>PCPERF 407</v>
          </cell>
        </row>
        <row r="100">
          <cell r="F100" t="str">
            <v>PCPERF 408</v>
          </cell>
        </row>
        <row r="101">
          <cell r="F101" t="str">
            <v>PCPERF 409</v>
          </cell>
        </row>
        <row r="102">
          <cell r="F102" t="str">
            <v>PCPERF 410</v>
          </cell>
        </row>
        <row r="103">
          <cell r="F103" t="str">
            <v>PCPERF 411</v>
          </cell>
        </row>
        <row r="104">
          <cell r="F104" t="str">
            <v>PCPERF 412</v>
          </cell>
        </row>
        <row r="105">
          <cell r="F105" t="str">
            <v>PCPERF 413</v>
          </cell>
        </row>
        <row r="106">
          <cell r="F106" t="str">
            <v>PCPERF 414</v>
          </cell>
        </row>
        <row r="107">
          <cell r="F107" t="str">
            <v>PCPERF 415</v>
          </cell>
        </row>
        <row r="108">
          <cell r="F108" t="str">
            <v>PCPERF 416</v>
          </cell>
        </row>
        <row r="109">
          <cell r="F109" t="str">
            <v>PCPERF 417</v>
          </cell>
        </row>
        <row r="110">
          <cell r="F110" t="str">
            <v>PCPERF 418</v>
          </cell>
        </row>
        <row r="111">
          <cell r="F111" t="str">
            <v>PCPERF 419</v>
          </cell>
        </row>
        <row r="112">
          <cell r="F112" t="str">
            <v>PDIMF 105</v>
          </cell>
        </row>
        <row r="113">
          <cell r="F113" t="str">
            <v>PDIMF 106</v>
          </cell>
        </row>
        <row r="114">
          <cell r="F114" t="str">
            <v>PDIMF 107</v>
          </cell>
        </row>
        <row r="115">
          <cell r="F115" t="str">
            <v>PDIMF 108</v>
          </cell>
        </row>
        <row r="116">
          <cell r="F116" t="str">
            <v>PDIMF 109</v>
          </cell>
        </row>
        <row r="117">
          <cell r="F117" t="str">
            <v>PDIMF 111</v>
          </cell>
        </row>
        <row r="118">
          <cell r="F118" t="str">
            <v>PDIMF 112</v>
          </cell>
        </row>
        <row r="119">
          <cell r="F119" t="str">
            <v>PDIMF 114</v>
          </cell>
        </row>
        <row r="120">
          <cell r="F120" t="str">
            <v>PDIMF 115</v>
          </cell>
        </row>
        <row r="121">
          <cell r="F121" t="str">
            <v>PDIMF 116</v>
          </cell>
        </row>
        <row r="122">
          <cell r="F122" t="str">
            <v>PDIMF 117</v>
          </cell>
        </row>
        <row r="123">
          <cell r="F123" t="str">
            <v>PDIMF 118</v>
          </cell>
        </row>
        <row r="124">
          <cell r="F124" t="str">
            <v>PDIMF 119</v>
          </cell>
        </row>
        <row r="125">
          <cell r="F125" t="str">
            <v>PDIMF 120</v>
          </cell>
        </row>
        <row r="126">
          <cell r="F126" t="str">
            <v>PDUB 9300</v>
          </cell>
        </row>
        <row r="127">
          <cell r="F127" t="str">
            <v>PDUB 9301</v>
          </cell>
        </row>
        <row r="128">
          <cell r="F128" t="str">
            <v>PFLO4142</v>
          </cell>
        </row>
        <row r="129">
          <cell r="F129" t="str">
            <v>PJAI 6201</v>
          </cell>
        </row>
        <row r="130">
          <cell r="F130" t="str">
            <v>PJAI 6203</v>
          </cell>
        </row>
        <row r="131">
          <cell r="F131" t="str">
            <v>PJAI 6204</v>
          </cell>
        </row>
        <row r="132">
          <cell r="F132" t="str">
            <v>PJAI 6205</v>
          </cell>
        </row>
        <row r="133">
          <cell r="F133" t="str">
            <v>PJAI 6206</v>
          </cell>
        </row>
        <row r="134">
          <cell r="F134" t="str">
            <v>PJAI 6256</v>
          </cell>
        </row>
        <row r="135">
          <cell r="F135" t="str">
            <v>PLAS 1250</v>
          </cell>
        </row>
        <row r="136">
          <cell r="F136" t="str">
            <v>PLAS 1500</v>
          </cell>
        </row>
        <row r="137">
          <cell r="F137" t="str">
            <v>PLAS 1750</v>
          </cell>
        </row>
        <row r="138">
          <cell r="F138" t="str">
            <v>PLIN 225</v>
          </cell>
        </row>
        <row r="139">
          <cell r="F139" t="str">
            <v>PLIN 226</v>
          </cell>
        </row>
        <row r="140">
          <cell r="F140" t="str">
            <v>PLIN 227</v>
          </cell>
        </row>
        <row r="141">
          <cell r="F141" t="str">
            <v>PLIN 229</v>
          </cell>
        </row>
        <row r="142">
          <cell r="F142" t="str">
            <v>PLIN 230</v>
          </cell>
        </row>
        <row r="143">
          <cell r="F143" t="str">
            <v>PMAN 9320</v>
          </cell>
        </row>
        <row r="144">
          <cell r="F144" t="str">
            <v>PMHT 1251</v>
          </cell>
        </row>
        <row r="145">
          <cell r="F145" t="str">
            <v>PMHT 4812</v>
          </cell>
        </row>
        <row r="146">
          <cell r="F146" t="str">
            <v>PMONB 10240</v>
          </cell>
        </row>
        <row r="147">
          <cell r="F147" t="str">
            <v>PMONB 10241</v>
          </cell>
        </row>
        <row r="148">
          <cell r="F148" t="str">
            <v>PMONB 10242</v>
          </cell>
        </row>
        <row r="149">
          <cell r="F149" t="str">
            <v>PMONB 10303</v>
          </cell>
        </row>
        <row r="150">
          <cell r="F150" t="str">
            <v>PMONB 10474</v>
          </cell>
        </row>
        <row r="151">
          <cell r="F151" t="str">
            <v>PMONB 7573</v>
          </cell>
        </row>
        <row r="152">
          <cell r="F152" t="str">
            <v>PMONB 7639</v>
          </cell>
        </row>
        <row r="153">
          <cell r="F153" t="str">
            <v>PMONB 7641</v>
          </cell>
        </row>
        <row r="154">
          <cell r="F154" t="str">
            <v>PMONB 7642</v>
          </cell>
        </row>
        <row r="155">
          <cell r="F155" t="str">
            <v>PMONB 7643</v>
          </cell>
        </row>
        <row r="156">
          <cell r="F156" t="str">
            <v>PMONB 7644</v>
          </cell>
        </row>
        <row r="157">
          <cell r="F157" t="str">
            <v>PMONB 7646</v>
          </cell>
        </row>
        <row r="158">
          <cell r="F158" t="str">
            <v>PMONB 7647</v>
          </cell>
        </row>
        <row r="159">
          <cell r="F159" t="str">
            <v>PMONPB 2</v>
          </cell>
        </row>
        <row r="160">
          <cell r="F160" t="str">
            <v>PMONPB 3</v>
          </cell>
        </row>
        <row r="161">
          <cell r="F161" t="str">
            <v>PMONPB 4</v>
          </cell>
        </row>
        <row r="162">
          <cell r="F162" t="str">
            <v>POND 10425</v>
          </cell>
        </row>
        <row r="163">
          <cell r="F163" t="str">
            <v>POND 10430</v>
          </cell>
        </row>
        <row r="164">
          <cell r="F164" t="str">
            <v>POND 6546</v>
          </cell>
        </row>
        <row r="165">
          <cell r="F165" t="str">
            <v>PPAR 2300</v>
          </cell>
        </row>
        <row r="166">
          <cell r="F166" t="str">
            <v>PQUA 141</v>
          </cell>
        </row>
        <row r="167">
          <cell r="F167" t="str">
            <v>PQUA 142</v>
          </cell>
        </row>
        <row r="168">
          <cell r="F168" t="str">
            <v>PQUA 143</v>
          </cell>
        </row>
        <row r="169">
          <cell r="F169" t="str">
            <v>PSEM 10175</v>
          </cell>
        </row>
        <row r="170">
          <cell r="F170" t="str">
            <v>PSEM 10195</v>
          </cell>
        </row>
        <row r="171">
          <cell r="F171" t="str">
            <v>PSET 7750</v>
          </cell>
        </row>
        <row r="172">
          <cell r="F172" t="str">
            <v>PSET 7805</v>
          </cell>
        </row>
        <row r="173">
          <cell r="F173" t="str">
            <v>PSET 7818</v>
          </cell>
        </row>
        <row r="174">
          <cell r="F174" t="str">
            <v>PSET 7819</v>
          </cell>
        </row>
        <row r="175">
          <cell r="F175" t="str">
            <v>PSET 7820</v>
          </cell>
        </row>
        <row r="176">
          <cell r="F176" t="str">
            <v>PSET 7821</v>
          </cell>
        </row>
        <row r="177">
          <cell r="F177" t="str">
            <v>PSET 8244</v>
          </cell>
        </row>
        <row r="178">
          <cell r="F178" t="str">
            <v>PSETB 10463</v>
          </cell>
        </row>
        <row r="179">
          <cell r="F179" t="str">
            <v>PSETB 10465</v>
          </cell>
        </row>
        <row r="180">
          <cell r="F180" t="str">
            <v>PSETB 10513</v>
          </cell>
        </row>
        <row r="181">
          <cell r="F181" t="str">
            <v>PSETB 7750</v>
          </cell>
        </row>
        <row r="182">
          <cell r="F182" t="str">
            <v>PSETB 7805</v>
          </cell>
        </row>
        <row r="183">
          <cell r="F183" t="str">
            <v>PSETB 7818</v>
          </cell>
        </row>
        <row r="184">
          <cell r="F184" t="str">
            <v>PSETB 7820</v>
          </cell>
        </row>
        <row r="185">
          <cell r="F185" t="str">
            <v>PSETB 8244</v>
          </cell>
        </row>
        <row r="186">
          <cell r="F186" t="str">
            <v>PSILAF 7033</v>
          </cell>
        </row>
        <row r="187">
          <cell r="F187" t="str">
            <v>PSILAF 7169</v>
          </cell>
        </row>
        <row r="188">
          <cell r="F188" t="str">
            <v>PSILAF 7172</v>
          </cell>
        </row>
        <row r="189">
          <cell r="F189" t="str">
            <v>PSILAF 7174</v>
          </cell>
        </row>
        <row r="190">
          <cell r="F190" t="str">
            <v>PSILAF 7184</v>
          </cell>
        </row>
        <row r="191">
          <cell r="F191" t="str">
            <v>PSILF 7033</v>
          </cell>
        </row>
        <row r="192">
          <cell r="F192" t="str">
            <v>PSILF 7169</v>
          </cell>
        </row>
        <row r="193">
          <cell r="F193" t="str">
            <v>PSILF 7172</v>
          </cell>
        </row>
        <row r="194">
          <cell r="F194" t="str">
            <v>PSILF 7174</v>
          </cell>
        </row>
        <row r="195">
          <cell r="F195" t="str">
            <v>PSILF 7184</v>
          </cell>
        </row>
        <row r="196">
          <cell r="F196" t="str">
            <v>PSTA 121</v>
          </cell>
        </row>
        <row r="197">
          <cell r="F197" t="str">
            <v>PSTA 122</v>
          </cell>
        </row>
        <row r="198">
          <cell r="F198" t="str">
            <v>PSTA 123</v>
          </cell>
        </row>
        <row r="199">
          <cell r="F199" t="str">
            <v>PSTA 124</v>
          </cell>
        </row>
        <row r="200">
          <cell r="F200" t="str">
            <v>PTEC 531</v>
          </cell>
        </row>
        <row r="201">
          <cell r="F201" t="str">
            <v>PTEC 532</v>
          </cell>
        </row>
        <row r="202">
          <cell r="F202" t="str">
            <v>PTOP 0204</v>
          </cell>
        </row>
        <row r="203">
          <cell r="F203" t="str">
            <v>PTOP 1240</v>
          </cell>
        </row>
        <row r="204">
          <cell r="F204" t="str">
            <v>PTOP 1713</v>
          </cell>
        </row>
        <row r="205">
          <cell r="F205" t="str">
            <v>PTOP 3214</v>
          </cell>
        </row>
        <row r="206">
          <cell r="F206" t="str">
            <v>PTOP 4583</v>
          </cell>
        </row>
        <row r="207">
          <cell r="F207" t="str">
            <v>PTOP 4720</v>
          </cell>
        </row>
        <row r="208">
          <cell r="F208" t="str">
            <v>PTOP 5000</v>
          </cell>
        </row>
        <row r="209">
          <cell r="F209" t="str">
            <v>PTOP 5188</v>
          </cell>
        </row>
        <row r="210">
          <cell r="F210" t="str">
            <v>Xh</v>
          </cell>
        </row>
        <row r="211">
          <cell r="F211" t="str">
            <v>X</v>
          </cell>
        </row>
        <row r="212">
          <cell r="F212" t="str">
            <v>0</v>
          </cell>
        </row>
      </sheetData>
      <sheetData sheetId="2">
        <row r="6">
          <cell r="A6" t="str">
            <v>VS</v>
          </cell>
        </row>
        <row r="7">
          <cell r="A7" t="str">
            <v>F</v>
          </cell>
        </row>
        <row r="8">
          <cell r="A8" t="str">
            <v>PL</v>
          </cell>
        </row>
        <row r="9">
          <cell r="A9" t="str">
            <v>SD</v>
          </cell>
        </row>
      </sheetData>
      <sheetData sheetId="3"/>
      <sheetData sheetId="4"/>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isotra-jalousien.de/reklamationsordnung" TargetMode="External"/><Relationship Id="rId2" Type="http://schemas.openxmlformats.org/officeDocument/2006/relationships/hyperlink" Target="http://www.isotra-jalousien.de/allgemeine-geschaftsbedingungen" TargetMode="External"/><Relationship Id="rId1" Type="http://schemas.openxmlformats.org/officeDocument/2006/relationships/hyperlink" Target="http://www.isotra.cz/"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AC59"/>
  <sheetViews>
    <sheetView showGridLines="0" tabSelected="1" zoomScale="90" zoomScaleNormal="90" zoomScaleSheetLayoutView="75" workbookViewId="0">
      <selection activeCell="F66" sqref="F66"/>
    </sheetView>
  </sheetViews>
  <sheetFormatPr defaultColWidth="9.140625" defaultRowHeight="12.75"/>
  <cols>
    <col min="1" max="5" width="9.7109375" style="31" customWidth="1"/>
    <col min="6" max="6" width="13.140625" style="31" customWidth="1"/>
    <col min="7" max="7" width="12.28515625" style="31" customWidth="1"/>
    <col min="8" max="14" width="9.7109375" style="31" customWidth="1"/>
    <col min="15" max="15" width="11.7109375" style="31" customWidth="1"/>
    <col min="16" max="16" width="9.7109375" style="31" customWidth="1"/>
    <col min="17" max="17" width="9.7109375" style="31" hidden="1" customWidth="1"/>
    <col min="18" max="22" width="9.7109375" style="31" customWidth="1"/>
    <col min="23" max="23" width="28" style="31" customWidth="1"/>
    <col min="24" max="24" width="9.140625" style="31"/>
    <col min="25" max="25" width="9.140625" style="102"/>
    <col min="26" max="16384" width="9.140625" style="31"/>
  </cols>
  <sheetData>
    <row r="1" spans="1:25" s="15" customFormat="1" ht="15.75">
      <c r="A1" s="2" t="s">
        <v>3</v>
      </c>
      <c r="B1" s="2"/>
      <c r="C1" s="2"/>
      <c r="D1" s="2"/>
      <c r="E1" s="2"/>
      <c r="F1" s="2"/>
      <c r="G1" s="3"/>
      <c r="H1" s="3"/>
      <c r="I1" s="3"/>
      <c r="K1" s="3"/>
      <c r="L1" s="3"/>
      <c r="M1" s="3"/>
      <c r="W1" s="6" t="s">
        <v>801</v>
      </c>
      <c r="Y1" s="99"/>
    </row>
    <row r="2" spans="1:25" s="15" customFormat="1" ht="15.75" customHeight="1">
      <c r="A2" s="4" t="s">
        <v>1</v>
      </c>
      <c r="B2" s="4"/>
      <c r="C2" s="4"/>
      <c r="D2" s="4"/>
      <c r="E2" s="4"/>
      <c r="F2" s="4"/>
      <c r="G2" s="16"/>
      <c r="H2" s="16"/>
      <c r="I2" s="16"/>
      <c r="J2" s="16"/>
      <c r="K2" s="5" t="s">
        <v>5</v>
      </c>
      <c r="L2" s="16"/>
      <c r="M2" s="5" t="s">
        <v>4</v>
      </c>
      <c r="N2" s="16"/>
      <c r="O2" s="16"/>
      <c r="P2" s="16"/>
      <c r="Q2" s="16"/>
      <c r="R2" s="16"/>
      <c r="S2" s="16"/>
      <c r="T2" s="16"/>
      <c r="U2" s="16"/>
      <c r="V2" s="16"/>
      <c r="W2" s="17" t="s">
        <v>0</v>
      </c>
      <c r="Y2" s="99"/>
    </row>
    <row r="3" spans="1:25" s="25" customFormat="1" ht="40.5" customHeight="1">
      <c r="A3" s="18" t="s">
        <v>799</v>
      </c>
      <c r="B3" s="19"/>
      <c r="C3" s="19"/>
      <c r="D3" s="19"/>
      <c r="E3" s="19"/>
      <c r="F3" s="19"/>
      <c r="G3" s="20"/>
      <c r="H3" s="21"/>
      <c r="I3" s="22"/>
      <c r="J3" s="23"/>
      <c r="K3" s="23"/>
      <c r="L3" s="23"/>
      <c r="M3" s="24"/>
      <c r="N3" s="22"/>
      <c r="O3" s="22"/>
      <c r="P3" s="22"/>
      <c r="Q3" s="22"/>
      <c r="R3" s="22"/>
      <c r="S3" s="22"/>
      <c r="T3" s="22"/>
      <c r="U3" s="22"/>
      <c r="V3" s="22"/>
      <c r="Y3" s="100"/>
    </row>
    <row r="4" spans="1:25" s="27" customFormat="1" ht="20.25" customHeight="1">
      <c r="A4" s="104" t="s">
        <v>800</v>
      </c>
      <c r="B4" s="26"/>
      <c r="C4" s="26"/>
      <c r="D4" s="26"/>
      <c r="E4" s="26"/>
      <c r="F4" s="26"/>
      <c r="G4" s="26"/>
      <c r="H4" s="26"/>
      <c r="I4" s="26"/>
      <c r="J4" s="26"/>
      <c r="K4" s="26"/>
      <c r="L4" s="26"/>
      <c r="M4" s="26"/>
      <c r="N4" s="26"/>
      <c r="O4" s="26"/>
      <c r="P4" s="97"/>
      <c r="Q4" s="26"/>
      <c r="R4" s="26"/>
      <c r="S4" s="26"/>
      <c r="T4" s="26"/>
      <c r="U4" s="26"/>
      <c r="V4" s="26"/>
      <c r="W4" s="28"/>
      <c r="Y4" s="101"/>
    </row>
    <row r="5" spans="1:25" s="27" customFormat="1" ht="15" customHeight="1" thickBot="1">
      <c r="A5" s="29"/>
      <c r="B5" s="26"/>
      <c r="C5" s="26"/>
      <c r="D5" s="26"/>
      <c r="E5" s="26"/>
      <c r="F5" s="26"/>
      <c r="G5" s="26"/>
      <c r="H5" s="26"/>
      <c r="I5" s="26"/>
      <c r="J5" s="26"/>
      <c r="K5" s="26"/>
      <c r="L5" s="26"/>
      <c r="M5" s="26"/>
      <c r="N5" s="26"/>
      <c r="O5" s="26"/>
      <c r="P5" s="98"/>
      <c r="Q5" s="26"/>
      <c r="R5" s="26"/>
      <c r="S5" s="26"/>
      <c r="T5" s="26"/>
      <c r="U5" s="26"/>
      <c r="V5" s="26"/>
      <c r="W5" s="30"/>
      <c r="Y5" s="102"/>
    </row>
    <row r="6" spans="1:25" s="27" customFormat="1" ht="15" customHeight="1" thickBot="1">
      <c r="A6" s="182" t="s">
        <v>803</v>
      </c>
      <c r="B6" s="183"/>
      <c r="C6" s="183"/>
      <c r="D6" s="183"/>
      <c r="E6" s="183"/>
      <c r="F6" s="184"/>
      <c r="G6" s="31"/>
      <c r="H6" s="173" t="s">
        <v>807</v>
      </c>
      <c r="I6" s="174"/>
      <c r="J6" s="174"/>
      <c r="K6" s="174"/>
      <c r="L6" s="174"/>
      <c r="M6" s="175"/>
      <c r="N6" s="26"/>
      <c r="O6" s="26"/>
      <c r="P6" s="26"/>
      <c r="Q6" s="26"/>
      <c r="R6" s="26"/>
      <c r="S6" s="26"/>
      <c r="T6" s="26"/>
      <c r="U6" s="26"/>
      <c r="V6" s="26"/>
      <c r="W6" s="30"/>
      <c r="Y6" s="102"/>
    </row>
    <row r="7" spans="1:25" s="27" customFormat="1" ht="15" customHeight="1" thickTop="1">
      <c r="A7" s="185" t="s">
        <v>804</v>
      </c>
      <c r="B7" s="186"/>
      <c r="C7" s="189"/>
      <c r="D7" s="190"/>
      <c r="E7" s="190"/>
      <c r="F7" s="191"/>
      <c r="H7" s="197" t="s">
        <v>808</v>
      </c>
      <c r="I7" s="198"/>
      <c r="J7" s="169"/>
      <c r="K7" s="169"/>
      <c r="L7" s="169"/>
      <c r="M7" s="170"/>
      <c r="N7" s="26"/>
      <c r="O7" s="26"/>
      <c r="P7" s="26"/>
      <c r="Q7" s="26"/>
      <c r="R7" s="26"/>
      <c r="S7" s="26"/>
      <c r="T7" s="26"/>
      <c r="U7" s="26"/>
      <c r="V7" s="26"/>
      <c r="W7" s="30"/>
      <c r="Y7" s="102"/>
    </row>
    <row r="8" spans="1:25" s="27" customFormat="1" ht="15" customHeight="1">
      <c r="A8" s="187"/>
      <c r="B8" s="188"/>
      <c r="C8" s="192"/>
      <c r="D8" s="193"/>
      <c r="E8" s="193"/>
      <c r="F8" s="194"/>
      <c r="H8" s="204" t="s">
        <v>809</v>
      </c>
      <c r="I8" s="205"/>
      <c r="J8" s="171"/>
      <c r="K8" s="171"/>
      <c r="L8" s="171"/>
      <c r="M8" s="172"/>
      <c r="N8" s="26"/>
      <c r="O8" s="26"/>
      <c r="P8" s="26"/>
      <c r="Q8" s="26"/>
      <c r="R8" s="26"/>
      <c r="S8" s="26"/>
      <c r="T8" s="26"/>
      <c r="U8" s="26"/>
      <c r="V8" s="26"/>
      <c r="W8" s="30"/>
      <c r="Y8" s="102"/>
    </row>
    <row r="9" spans="1:25" s="27" customFormat="1" ht="15" customHeight="1">
      <c r="A9" s="187" t="s">
        <v>805</v>
      </c>
      <c r="B9" s="188"/>
      <c r="C9" s="199"/>
      <c r="D9" s="200"/>
      <c r="E9" s="200"/>
      <c r="F9" s="201"/>
      <c r="H9" s="202" t="s">
        <v>810</v>
      </c>
      <c r="I9" s="203"/>
      <c r="J9" s="171"/>
      <c r="K9" s="171"/>
      <c r="L9" s="171"/>
      <c r="M9" s="172"/>
      <c r="N9" s="63"/>
      <c r="O9" s="26"/>
      <c r="P9" s="26"/>
      <c r="Q9" s="26"/>
      <c r="R9" s="26"/>
      <c r="S9" s="26"/>
      <c r="T9" s="26"/>
      <c r="U9" s="26"/>
      <c r="V9" s="26"/>
      <c r="W9" s="30"/>
      <c r="Y9" s="102"/>
    </row>
    <row r="10" spans="1:25" s="27" customFormat="1" ht="15" customHeight="1">
      <c r="A10" s="187"/>
      <c r="B10" s="188"/>
      <c r="C10" s="192"/>
      <c r="D10" s="193"/>
      <c r="E10" s="193"/>
      <c r="F10" s="194"/>
      <c r="H10" s="202"/>
      <c r="I10" s="203"/>
      <c r="J10" s="171"/>
      <c r="K10" s="171"/>
      <c r="L10" s="171"/>
      <c r="M10" s="172"/>
      <c r="N10" s="26"/>
      <c r="O10" s="26"/>
      <c r="P10" s="26"/>
      <c r="Q10" s="26"/>
      <c r="R10" s="26"/>
      <c r="S10" s="26"/>
      <c r="T10" s="26"/>
      <c r="U10" s="26"/>
      <c r="V10" s="26"/>
      <c r="W10" s="30"/>
      <c r="Y10" s="102"/>
    </row>
    <row r="11" spans="1:25" ht="15" customHeight="1">
      <c r="A11" s="187" t="s">
        <v>2</v>
      </c>
      <c r="B11" s="188"/>
      <c r="C11" s="199"/>
      <c r="D11" s="200"/>
      <c r="E11" s="200"/>
      <c r="F11" s="201"/>
      <c r="H11" s="202"/>
      <c r="I11" s="203"/>
      <c r="J11" s="210"/>
      <c r="K11" s="210"/>
      <c r="L11" s="210"/>
      <c r="M11" s="211"/>
      <c r="N11" s="32"/>
      <c r="O11" s="32"/>
      <c r="P11" s="32"/>
      <c r="Q11" s="32"/>
      <c r="R11" s="32"/>
      <c r="S11" s="32"/>
      <c r="T11" s="32"/>
      <c r="U11" s="32"/>
      <c r="V11" s="32"/>
      <c r="W11" s="33"/>
    </row>
    <row r="12" spans="1:25" ht="15" customHeight="1">
      <c r="A12" s="187"/>
      <c r="B12" s="188"/>
      <c r="C12" s="192"/>
      <c r="D12" s="193"/>
      <c r="E12" s="193"/>
      <c r="F12" s="194"/>
      <c r="H12" s="216" t="s">
        <v>811</v>
      </c>
      <c r="I12" s="217"/>
      <c r="J12" s="195"/>
      <c r="K12" s="195"/>
      <c r="L12" s="195"/>
      <c r="M12" s="196"/>
      <c r="N12" s="32"/>
      <c r="O12" s="32"/>
      <c r="P12" s="32"/>
      <c r="Q12" s="32"/>
      <c r="R12" s="32"/>
      <c r="S12" s="32"/>
      <c r="T12" s="32"/>
      <c r="U12" s="32"/>
      <c r="V12" s="32"/>
      <c r="W12" s="33"/>
    </row>
    <row r="13" spans="1:25" ht="15" customHeight="1">
      <c r="A13" s="187" t="s">
        <v>806</v>
      </c>
      <c r="B13" s="188"/>
      <c r="C13" s="199"/>
      <c r="D13" s="200"/>
      <c r="E13" s="200"/>
      <c r="F13" s="201"/>
      <c r="H13" s="218"/>
      <c r="I13" s="219"/>
      <c r="J13" s="195"/>
      <c r="K13" s="195"/>
      <c r="L13" s="195"/>
      <c r="M13" s="196"/>
      <c r="N13" s="32"/>
      <c r="O13" s="32"/>
      <c r="P13" s="32"/>
      <c r="Q13" s="32"/>
      <c r="R13" s="32"/>
      <c r="S13" s="32"/>
      <c r="T13" s="32"/>
      <c r="U13" s="32"/>
      <c r="V13" s="32"/>
      <c r="W13" s="33"/>
    </row>
    <row r="14" spans="1:25" ht="15" customHeight="1" thickBot="1">
      <c r="A14" s="222"/>
      <c r="B14" s="223"/>
      <c r="C14" s="212"/>
      <c r="D14" s="213"/>
      <c r="E14" s="213"/>
      <c r="F14" s="214"/>
      <c r="H14" s="220"/>
      <c r="I14" s="221"/>
      <c r="J14" s="224"/>
      <c r="K14" s="224"/>
      <c r="L14" s="224"/>
      <c r="M14" s="225"/>
      <c r="N14" s="32"/>
      <c r="O14" s="32"/>
      <c r="P14" s="32"/>
      <c r="Q14" s="32"/>
      <c r="R14" s="32"/>
      <c r="S14" s="32"/>
      <c r="T14" s="32"/>
      <c r="U14" s="32"/>
      <c r="V14" s="32"/>
      <c r="W14" s="33"/>
    </row>
    <row r="15" spans="1:25" ht="15.6" customHeight="1" thickBot="1">
      <c r="A15" s="75"/>
      <c r="B15" s="75"/>
      <c r="C15" s="75"/>
      <c r="D15" s="75"/>
      <c r="E15" s="75"/>
      <c r="F15" s="75"/>
      <c r="G15" s="75"/>
      <c r="H15" s="75"/>
      <c r="I15" s="75"/>
      <c r="J15" s="75"/>
      <c r="K15" s="32"/>
      <c r="L15" s="32"/>
      <c r="M15" s="32"/>
      <c r="N15" s="32"/>
      <c r="O15" s="32"/>
      <c r="P15" s="32"/>
      <c r="Q15" s="32"/>
      <c r="R15" s="32"/>
      <c r="S15" s="32"/>
      <c r="T15" s="32"/>
      <c r="U15" s="32"/>
      <c r="V15" s="32"/>
      <c r="W15" s="33"/>
    </row>
    <row r="16" spans="1:25" s="34" customFormat="1" ht="42.6" customHeight="1">
      <c r="A16" s="91" t="s">
        <v>812</v>
      </c>
      <c r="B16" s="92" t="s">
        <v>813</v>
      </c>
      <c r="C16" s="93" t="s">
        <v>814</v>
      </c>
      <c r="D16" s="93" t="s">
        <v>815</v>
      </c>
      <c r="E16" s="93" t="s">
        <v>816</v>
      </c>
      <c r="F16" s="93" t="s">
        <v>817</v>
      </c>
      <c r="G16" s="93" t="s">
        <v>818</v>
      </c>
      <c r="H16" s="93" t="s">
        <v>693</v>
      </c>
      <c r="I16" s="93" t="s">
        <v>819</v>
      </c>
      <c r="J16" s="93" t="s">
        <v>820</v>
      </c>
      <c r="K16" s="93" t="s">
        <v>821</v>
      </c>
      <c r="L16" s="93" t="s">
        <v>822</v>
      </c>
      <c r="M16" s="93" t="s">
        <v>823</v>
      </c>
      <c r="N16" s="93" t="s">
        <v>824</v>
      </c>
      <c r="O16" s="93" t="s">
        <v>825</v>
      </c>
      <c r="P16" s="93" t="s">
        <v>826</v>
      </c>
      <c r="Q16" s="93" t="s">
        <v>827</v>
      </c>
      <c r="R16" s="93" t="s">
        <v>700</v>
      </c>
      <c r="S16" s="93" t="s">
        <v>828</v>
      </c>
      <c r="T16" s="93" t="s">
        <v>47</v>
      </c>
      <c r="U16" s="93" t="s">
        <v>787</v>
      </c>
      <c r="V16" s="130" t="s">
        <v>868</v>
      </c>
      <c r="W16" s="94" t="s">
        <v>479</v>
      </c>
      <c r="Y16" s="102" t="s">
        <v>381</v>
      </c>
    </row>
    <row r="17" spans="1:29" ht="15" customHeight="1">
      <c r="A17" s="89">
        <v>1</v>
      </c>
      <c r="B17" s="89">
        <v>2</v>
      </c>
      <c r="C17" s="89">
        <v>3</v>
      </c>
      <c r="D17" s="89">
        <v>4</v>
      </c>
      <c r="E17" s="89">
        <v>5</v>
      </c>
      <c r="F17" s="89">
        <v>6</v>
      </c>
      <c r="G17" s="89">
        <v>7</v>
      </c>
      <c r="H17" s="89">
        <v>8</v>
      </c>
      <c r="I17" s="89">
        <v>9</v>
      </c>
      <c r="J17" s="89">
        <v>10</v>
      </c>
      <c r="K17" s="89">
        <v>11</v>
      </c>
      <c r="L17" s="89">
        <v>12</v>
      </c>
      <c r="M17" s="89">
        <v>13</v>
      </c>
      <c r="N17" s="89">
        <v>14</v>
      </c>
      <c r="O17" s="89">
        <v>15</v>
      </c>
      <c r="P17" s="89">
        <v>16</v>
      </c>
      <c r="Q17" s="89">
        <v>17</v>
      </c>
      <c r="R17" s="89">
        <v>18</v>
      </c>
      <c r="S17" s="89">
        <v>19</v>
      </c>
      <c r="T17" s="89">
        <v>20</v>
      </c>
      <c r="U17" s="89">
        <v>21</v>
      </c>
      <c r="V17" s="89">
        <v>22</v>
      </c>
      <c r="W17" s="90"/>
      <c r="X17" s="33"/>
    </row>
    <row r="18" spans="1:29" ht="21" customHeight="1">
      <c r="A18" s="82"/>
      <c r="B18" s="83"/>
      <c r="C18" s="84"/>
      <c r="D18" s="85"/>
      <c r="E18" s="85"/>
      <c r="F18" s="84"/>
      <c r="G18" s="84"/>
      <c r="H18" s="87"/>
      <c r="I18" s="86"/>
      <c r="J18" s="86"/>
      <c r="K18" s="86"/>
      <c r="L18" s="86"/>
      <c r="M18" s="86"/>
      <c r="N18" s="86"/>
      <c r="O18" s="86"/>
      <c r="P18" s="86"/>
      <c r="Q18" s="86"/>
      <c r="R18" s="62"/>
      <c r="S18" s="62"/>
      <c r="T18" s="62"/>
      <c r="U18" s="62"/>
      <c r="V18" s="87"/>
      <c r="W18" s="88"/>
      <c r="X18" s="58"/>
      <c r="Y18" s="102" t="e">
        <f>VLOOKUP(Plisse!F18,helpPlisse!#REF!,2,0)</f>
        <v>#REF!</v>
      </c>
      <c r="Z18" s="58"/>
      <c r="AA18" s="58"/>
      <c r="AB18" s="58"/>
      <c r="AC18" s="58"/>
    </row>
    <row r="19" spans="1:29" ht="21" customHeight="1">
      <c r="A19" s="82"/>
      <c r="B19" s="83"/>
      <c r="C19" s="84"/>
      <c r="D19" s="85"/>
      <c r="E19" s="85"/>
      <c r="F19" s="84"/>
      <c r="G19" s="84"/>
      <c r="H19" s="87"/>
      <c r="I19" s="86"/>
      <c r="J19" s="86"/>
      <c r="K19" s="86"/>
      <c r="L19" s="86"/>
      <c r="M19" s="86"/>
      <c r="N19" s="86"/>
      <c r="O19" s="86"/>
      <c r="P19" s="86"/>
      <c r="Q19" s="86"/>
      <c r="R19" s="62"/>
      <c r="S19" s="62"/>
      <c r="T19" s="62"/>
      <c r="U19" s="62"/>
      <c r="V19" s="87"/>
      <c r="W19" s="88"/>
      <c r="X19" s="58"/>
      <c r="Y19" s="102" t="e">
        <f>VLOOKUP(Plisse!F19,helpPlisse!#REF!,2,0)</f>
        <v>#REF!</v>
      </c>
      <c r="Z19" s="58"/>
      <c r="AA19" s="58"/>
      <c r="AB19" s="58"/>
      <c r="AC19" s="58"/>
    </row>
    <row r="20" spans="1:29" ht="21" customHeight="1">
      <c r="A20" s="35"/>
      <c r="B20" s="36"/>
      <c r="C20" s="84"/>
      <c r="D20" s="85"/>
      <c r="E20" s="85"/>
      <c r="F20" s="84"/>
      <c r="G20" s="84"/>
      <c r="H20" s="87"/>
      <c r="I20" s="86"/>
      <c r="J20" s="86"/>
      <c r="K20" s="86"/>
      <c r="L20" s="86"/>
      <c r="M20" s="86"/>
      <c r="N20" s="86"/>
      <c r="O20" s="86"/>
      <c r="P20" s="86"/>
      <c r="Q20" s="86"/>
      <c r="R20" s="62"/>
      <c r="S20" s="62"/>
      <c r="T20" s="62"/>
      <c r="U20" s="62"/>
      <c r="V20" s="87"/>
      <c r="W20" s="37"/>
      <c r="X20" s="58"/>
      <c r="Y20" s="102" t="e">
        <f>VLOOKUP(Plisse!F20,helpPlisse!#REF!,2,0)</f>
        <v>#REF!</v>
      </c>
      <c r="Z20" s="58"/>
      <c r="AA20" s="58"/>
      <c r="AB20" s="58"/>
      <c r="AC20" s="58"/>
    </row>
    <row r="21" spans="1:29" ht="21" customHeight="1">
      <c r="A21" s="35"/>
      <c r="B21" s="36"/>
      <c r="C21" s="84"/>
      <c r="D21" s="85"/>
      <c r="E21" s="85"/>
      <c r="F21" s="84"/>
      <c r="G21" s="84"/>
      <c r="H21" s="87"/>
      <c r="I21" s="86"/>
      <c r="J21" s="86"/>
      <c r="K21" s="86"/>
      <c r="L21" s="86"/>
      <c r="M21" s="86"/>
      <c r="N21" s="86"/>
      <c r="O21" s="86"/>
      <c r="P21" s="86"/>
      <c r="Q21" s="86"/>
      <c r="R21" s="62"/>
      <c r="S21" s="62"/>
      <c r="T21" s="62"/>
      <c r="U21" s="62"/>
      <c r="V21" s="87"/>
      <c r="W21" s="37"/>
      <c r="X21" s="58"/>
      <c r="Y21" s="102" t="e">
        <f>VLOOKUP(Plisse!F21,helpPlisse!#REF!,2,0)</f>
        <v>#REF!</v>
      </c>
      <c r="Z21" s="58"/>
      <c r="AA21" s="58"/>
      <c r="AB21" s="58"/>
      <c r="AC21" s="58"/>
    </row>
    <row r="22" spans="1:29" ht="21" customHeight="1">
      <c r="A22" s="35"/>
      <c r="B22" s="36"/>
      <c r="C22" s="84"/>
      <c r="D22" s="85"/>
      <c r="E22" s="85"/>
      <c r="F22" s="84"/>
      <c r="G22" s="84"/>
      <c r="H22" s="87"/>
      <c r="I22" s="86"/>
      <c r="J22" s="86"/>
      <c r="K22" s="86"/>
      <c r="L22" s="86"/>
      <c r="M22" s="86"/>
      <c r="N22" s="86"/>
      <c r="O22" s="86"/>
      <c r="P22" s="86"/>
      <c r="Q22" s="86"/>
      <c r="R22" s="62"/>
      <c r="S22" s="62"/>
      <c r="T22" s="62"/>
      <c r="U22" s="62"/>
      <c r="V22" s="87"/>
      <c r="W22" s="37"/>
      <c r="X22" s="58"/>
      <c r="Y22" s="102" t="e">
        <f>VLOOKUP(Plisse!F22,helpPlisse!#REF!,2,0)</f>
        <v>#REF!</v>
      </c>
      <c r="Z22" s="58"/>
      <c r="AA22" s="58"/>
      <c r="AB22" s="58"/>
      <c r="AC22" s="58"/>
    </row>
    <row r="23" spans="1:29" ht="21" customHeight="1">
      <c r="A23" s="35"/>
      <c r="B23" s="36"/>
      <c r="C23" s="84"/>
      <c r="D23" s="85"/>
      <c r="E23" s="85"/>
      <c r="F23" s="84"/>
      <c r="G23" s="84"/>
      <c r="H23" s="87"/>
      <c r="I23" s="86"/>
      <c r="J23" s="86"/>
      <c r="K23" s="86"/>
      <c r="L23" s="86"/>
      <c r="M23" s="86"/>
      <c r="N23" s="86"/>
      <c r="O23" s="86"/>
      <c r="P23" s="86"/>
      <c r="Q23" s="86"/>
      <c r="R23" s="62"/>
      <c r="S23" s="62"/>
      <c r="T23" s="62"/>
      <c r="U23" s="62"/>
      <c r="V23" s="87"/>
      <c r="W23" s="37"/>
      <c r="X23" s="58"/>
      <c r="Y23" s="102" t="e">
        <f>VLOOKUP(Plisse!F23,helpPlisse!#REF!,2,0)</f>
        <v>#REF!</v>
      </c>
      <c r="Z23" s="58"/>
      <c r="AA23" s="58"/>
      <c r="AB23" s="58"/>
      <c r="AC23" s="58"/>
    </row>
    <row r="24" spans="1:29" ht="21" customHeight="1">
      <c r="A24" s="35"/>
      <c r="B24" s="36"/>
      <c r="C24" s="84"/>
      <c r="D24" s="85"/>
      <c r="E24" s="85"/>
      <c r="F24" s="84"/>
      <c r="G24" s="84"/>
      <c r="H24" s="87"/>
      <c r="I24" s="86"/>
      <c r="J24" s="86"/>
      <c r="K24" s="86"/>
      <c r="L24" s="86"/>
      <c r="M24" s="86"/>
      <c r="N24" s="86"/>
      <c r="O24" s="86"/>
      <c r="P24" s="86"/>
      <c r="Q24" s="86"/>
      <c r="R24" s="62"/>
      <c r="S24" s="62"/>
      <c r="T24" s="62"/>
      <c r="U24" s="62"/>
      <c r="V24" s="87"/>
      <c r="W24" s="37"/>
      <c r="X24" s="58"/>
      <c r="Y24" s="102" t="e">
        <f>VLOOKUP(Plisse!F24,helpPlisse!#REF!,2,0)</f>
        <v>#REF!</v>
      </c>
      <c r="Z24" s="58"/>
      <c r="AA24" s="58"/>
      <c r="AB24" s="58"/>
      <c r="AC24" s="58"/>
    </row>
    <row r="25" spans="1:29" ht="21" customHeight="1">
      <c r="A25" s="35"/>
      <c r="B25" s="36"/>
      <c r="C25" s="84"/>
      <c r="D25" s="85"/>
      <c r="E25" s="85"/>
      <c r="F25" s="84"/>
      <c r="G25" s="84"/>
      <c r="H25" s="87"/>
      <c r="I25" s="86"/>
      <c r="J25" s="86"/>
      <c r="K25" s="86"/>
      <c r="L25" s="86"/>
      <c r="M25" s="86"/>
      <c r="N25" s="86"/>
      <c r="O25" s="86"/>
      <c r="P25" s="86"/>
      <c r="Q25" s="86"/>
      <c r="R25" s="62"/>
      <c r="S25" s="62"/>
      <c r="T25" s="62"/>
      <c r="U25" s="62"/>
      <c r="V25" s="87"/>
      <c r="W25" s="37"/>
      <c r="X25" s="58"/>
      <c r="Y25" s="102" t="e">
        <f>VLOOKUP(Plisse!F25,helpPlisse!#REF!,2,0)</f>
        <v>#REF!</v>
      </c>
      <c r="Z25" s="58"/>
      <c r="AA25" s="58"/>
      <c r="AB25" s="58"/>
      <c r="AC25" s="58"/>
    </row>
    <row r="26" spans="1:29" ht="21" customHeight="1">
      <c r="A26" s="35"/>
      <c r="B26" s="36"/>
      <c r="C26" s="84"/>
      <c r="D26" s="85"/>
      <c r="E26" s="85"/>
      <c r="F26" s="84"/>
      <c r="G26" s="84"/>
      <c r="H26" s="87"/>
      <c r="I26" s="86"/>
      <c r="J26" s="86"/>
      <c r="K26" s="86"/>
      <c r="L26" s="86"/>
      <c r="M26" s="86"/>
      <c r="N26" s="86"/>
      <c r="O26" s="86"/>
      <c r="P26" s="86"/>
      <c r="Q26" s="86"/>
      <c r="R26" s="62"/>
      <c r="S26" s="62"/>
      <c r="T26" s="62"/>
      <c r="U26" s="62"/>
      <c r="V26" s="87"/>
      <c r="W26" s="37"/>
      <c r="X26" s="58"/>
      <c r="Y26" s="102" t="e">
        <f>VLOOKUP(Plisse!F26,helpPlisse!#REF!,2,0)</f>
        <v>#REF!</v>
      </c>
      <c r="Z26" s="58"/>
      <c r="AA26" s="58"/>
      <c r="AB26" s="58"/>
      <c r="AC26" s="58"/>
    </row>
    <row r="27" spans="1:29" ht="21" customHeight="1">
      <c r="A27" s="35"/>
      <c r="B27" s="36"/>
      <c r="C27" s="84"/>
      <c r="D27" s="85"/>
      <c r="E27" s="85"/>
      <c r="F27" s="84"/>
      <c r="G27" s="84"/>
      <c r="H27" s="87"/>
      <c r="I27" s="86"/>
      <c r="J27" s="86"/>
      <c r="K27" s="86"/>
      <c r="L27" s="86"/>
      <c r="M27" s="86"/>
      <c r="N27" s="86"/>
      <c r="O27" s="86"/>
      <c r="P27" s="86"/>
      <c r="Q27" s="86"/>
      <c r="R27" s="62"/>
      <c r="S27" s="62"/>
      <c r="T27" s="62"/>
      <c r="U27" s="62"/>
      <c r="V27" s="87"/>
      <c r="W27" s="37"/>
      <c r="X27" s="58"/>
      <c r="Y27" s="102" t="e">
        <f>VLOOKUP(Plisse!F27,helpPlisse!#REF!,2,0)</f>
        <v>#REF!</v>
      </c>
      <c r="Z27" s="58"/>
      <c r="AA27" s="58"/>
      <c r="AB27" s="58"/>
      <c r="AC27" s="58"/>
    </row>
    <row r="28" spans="1:29" ht="21" customHeight="1" thickBot="1">
      <c r="A28" s="38"/>
      <c r="B28" s="39"/>
      <c r="C28" s="84"/>
      <c r="D28" s="85"/>
      <c r="E28" s="85"/>
      <c r="F28" s="84"/>
      <c r="G28" s="84"/>
      <c r="H28" s="87"/>
      <c r="I28" s="86"/>
      <c r="J28" s="86"/>
      <c r="K28" s="86"/>
      <c r="L28" s="86"/>
      <c r="M28" s="86"/>
      <c r="N28" s="86"/>
      <c r="O28" s="86"/>
      <c r="P28" s="86"/>
      <c r="Q28" s="86"/>
      <c r="R28" s="62"/>
      <c r="S28" s="62"/>
      <c r="T28" s="62"/>
      <c r="U28" s="62"/>
      <c r="V28" s="131"/>
      <c r="W28" s="76"/>
      <c r="X28" s="58"/>
      <c r="Y28" s="102" t="e">
        <f>VLOOKUP(Plisse!F28,helpPlisse!#REF!,2,0)</f>
        <v>#REF!</v>
      </c>
      <c r="Z28" s="58"/>
      <c r="AA28" s="58"/>
      <c r="AB28" s="58"/>
      <c r="AC28" s="58"/>
    </row>
    <row r="29" spans="1:29" ht="15" customHeight="1">
      <c r="A29" s="207" t="s">
        <v>802</v>
      </c>
      <c r="B29" s="208"/>
      <c r="C29" s="208"/>
      <c r="D29" s="208"/>
      <c r="E29" s="208"/>
      <c r="F29" s="208"/>
      <c r="G29" s="208"/>
      <c r="H29" s="208"/>
      <c r="I29" s="208"/>
      <c r="J29" s="208"/>
      <c r="K29" s="208"/>
      <c r="L29" s="208"/>
      <c r="M29" s="208"/>
      <c r="N29" s="208"/>
      <c r="O29" s="208"/>
      <c r="P29" s="208"/>
      <c r="Q29" s="208"/>
      <c r="R29" s="208"/>
      <c r="S29" s="208"/>
      <c r="T29" s="208"/>
      <c r="U29" s="208"/>
      <c r="V29" s="208"/>
      <c r="W29" s="209"/>
    </row>
    <row r="30" spans="1:29" ht="15" customHeight="1">
      <c r="A30" s="176"/>
      <c r="B30" s="177"/>
      <c r="C30" s="177"/>
      <c r="D30" s="177"/>
      <c r="E30" s="177"/>
      <c r="F30" s="177"/>
      <c r="G30" s="177"/>
      <c r="H30" s="177"/>
      <c r="I30" s="177"/>
      <c r="J30" s="177"/>
      <c r="K30" s="177"/>
      <c r="L30" s="177"/>
      <c r="M30" s="177"/>
      <c r="N30" s="177"/>
      <c r="O30" s="177"/>
      <c r="P30" s="177"/>
      <c r="Q30" s="177"/>
      <c r="R30" s="177"/>
      <c r="S30" s="177"/>
      <c r="T30" s="177"/>
      <c r="U30" s="177"/>
      <c r="V30" s="177"/>
      <c r="W30" s="178"/>
    </row>
    <row r="31" spans="1:29" ht="15" customHeight="1" thickBot="1">
      <c r="A31" s="179"/>
      <c r="B31" s="180"/>
      <c r="C31" s="180"/>
      <c r="D31" s="180"/>
      <c r="E31" s="180"/>
      <c r="F31" s="180"/>
      <c r="G31" s="180"/>
      <c r="H31" s="180"/>
      <c r="I31" s="180"/>
      <c r="J31" s="180"/>
      <c r="K31" s="180"/>
      <c r="L31" s="180"/>
      <c r="M31" s="180"/>
      <c r="N31" s="180"/>
      <c r="O31" s="180"/>
      <c r="P31" s="180"/>
      <c r="Q31" s="180"/>
      <c r="R31" s="180"/>
      <c r="S31" s="180"/>
      <c r="T31" s="180"/>
      <c r="U31" s="180"/>
      <c r="V31" s="180"/>
      <c r="W31" s="181"/>
    </row>
    <row r="32" spans="1:29" ht="13.15" customHeight="1">
      <c r="A32" s="108"/>
      <c r="B32" s="40"/>
      <c r="C32" s="41"/>
      <c r="D32" s="41"/>
      <c r="E32" s="41"/>
      <c r="F32" s="41"/>
      <c r="G32" s="42"/>
      <c r="H32" s="42"/>
      <c r="I32" s="42"/>
      <c r="J32" s="42"/>
      <c r="K32" s="42"/>
      <c r="L32" s="42"/>
      <c r="M32" s="42"/>
      <c r="N32" s="42"/>
      <c r="O32" s="42"/>
      <c r="P32" s="42"/>
      <c r="Q32" s="42"/>
      <c r="R32" s="42"/>
      <c r="S32" s="42"/>
      <c r="T32" s="42"/>
      <c r="U32" s="42"/>
      <c r="V32" s="42"/>
      <c r="W32" s="33"/>
    </row>
    <row r="33" spans="1:25" ht="13.9" customHeight="1">
      <c r="A33" s="105" t="s">
        <v>794</v>
      </c>
      <c r="B33" s="40"/>
      <c r="C33" s="41"/>
      <c r="D33" s="41"/>
      <c r="E33" s="41"/>
      <c r="F33" s="41"/>
      <c r="G33" s="42"/>
      <c r="H33" s="42"/>
      <c r="I33" s="42"/>
      <c r="J33" s="42"/>
      <c r="K33" s="32"/>
      <c r="L33" s="32"/>
      <c r="M33" s="32"/>
      <c r="N33" s="105" t="s">
        <v>794</v>
      </c>
      <c r="O33" s="32"/>
      <c r="P33" s="32"/>
      <c r="Q33" s="32"/>
      <c r="R33" s="32"/>
      <c r="S33" s="32"/>
      <c r="T33" s="32"/>
      <c r="U33" s="32"/>
      <c r="V33" s="32"/>
      <c r="W33" s="33"/>
    </row>
    <row r="34" spans="1:25" ht="13.5" customHeight="1">
      <c r="A34" s="43" t="s">
        <v>829</v>
      </c>
      <c r="B34" s="40"/>
      <c r="C34" s="41"/>
      <c r="D34" s="41"/>
      <c r="E34" s="41"/>
      <c r="F34" s="41"/>
      <c r="G34" s="42"/>
      <c r="H34" s="42"/>
      <c r="I34" s="42"/>
      <c r="J34" s="42"/>
      <c r="K34" s="32"/>
      <c r="L34" s="32"/>
      <c r="M34" s="32"/>
      <c r="N34" s="32"/>
      <c r="O34" s="32"/>
      <c r="P34" s="32"/>
      <c r="Q34" s="32"/>
      <c r="R34" s="127" t="s">
        <v>851</v>
      </c>
      <c r="S34" s="128" t="s">
        <v>859</v>
      </c>
      <c r="T34" s="32"/>
      <c r="U34" s="32"/>
      <c r="V34" s="32"/>
      <c r="W34" s="33"/>
    </row>
    <row r="35" spans="1:25" s="15" customFormat="1" ht="13.5" customHeight="1">
      <c r="A35" s="43" t="s">
        <v>830</v>
      </c>
      <c r="B35" s="40"/>
      <c r="C35" s="41"/>
      <c r="D35" s="41"/>
      <c r="E35" s="41"/>
      <c r="F35" s="41"/>
      <c r="G35" s="42"/>
      <c r="H35" s="42"/>
      <c r="I35" s="42"/>
      <c r="J35" s="42"/>
      <c r="K35" s="44"/>
      <c r="L35" s="44"/>
      <c r="M35" s="44"/>
      <c r="N35" s="44"/>
      <c r="O35" s="44"/>
      <c r="P35" s="44"/>
      <c r="Q35" s="44"/>
      <c r="R35" s="127" t="s">
        <v>852</v>
      </c>
      <c r="S35" s="128" t="s">
        <v>859</v>
      </c>
      <c r="T35" s="44"/>
      <c r="U35" s="44"/>
      <c r="V35" s="44"/>
      <c r="W35" s="33"/>
      <c r="Y35" s="99"/>
    </row>
    <row r="36" spans="1:25" s="15" customFormat="1" ht="13.5" customHeight="1">
      <c r="A36" s="45" t="s">
        <v>831</v>
      </c>
      <c r="B36" s="40"/>
      <c r="C36" s="41"/>
      <c r="D36" s="41"/>
      <c r="E36" s="41"/>
      <c r="F36" s="41"/>
      <c r="G36" s="42"/>
      <c r="H36" s="42"/>
      <c r="I36" s="42"/>
      <c r="J36" s="42"/>
      <c r="K36" s="44"/>
      <c r="L36" s="44"/>
      <c r="M36" s="44"/>
      <c r="N36" s="44"/>
      <c r="O36" s="44"/>
      <c r="P36" s="44"/>
      <c r="Q36" s="44"/>
      <c r="R36" s="127" t="s">
        <v>853</v>
      </c>
      <c r="S36" s="128" t="s">
        <v>861</v>
      </c>
      <c r="T36" s="44"/>
      <c r="U36" s="44"/>
      <c r="V36" s="44"/>
      <c r="W36" s="33"/>
      <c r="Y36" s="99"/>
    </row>
    <row r="37" spans="1:25" s="15" customFormat="1" ht="13.5" customHeight="1">
      <c r="A37" s="43" t="s">
        <v>879</v>
      </c>
      <c r="B37" s="40"/>
      <c r="C37" s="41"/>
      <c r="D37" s="41"/>
      <c r="E37" s="41"/>
      <c r="F37" s="41"/>
      <c r="G37" s="42"/>
      <c r="H37" s="42"/>
      <c r="I37" s="42"/>
      <c r="J37" s="42"/>
      <c r="K37" s="44"/>
      <c r="L37" s="44"/>
      <c r="M37" s="44"/>
      <c r="N37" s="44"/>
      <c r="O37" s="44"/>
      <c r="P37" s="44"/>
      <c r="Q37" s="44"/>
      <c r="R37" s="127" t="s">
        <v>854</v>
      </c>
      <c r="S37" s="127" t="s">
        <v>860</v>
      </c>
      <c r="T37" s="44"/>
      <c r="U37" s="44"/>
      <c r="V37" s="44"/>
      <c r="W37" s="33"/>
      <c r="Y37" s="99"/>
    </row>
    <row r="38" spans="1:25" s="15" customFormat="1" ht="13.5" customHeight="1">
      <c r="A38" s="43" t="s">
        <v>880</v>
      </c>
      <c r="B38" s="40"/>
      <c r="C38" s="41"/>
      <c r="D38" s="41"/>
      <c r="E38" s="41"/>
      <c r="F38" s="41"/>
      <c r="G38" s="42"/>
      <c r="H38" s="42"/>
      <c r="I38" s="42"/>
      <c r="J38" s="42"/>
      <c r="K38" s="44"/>
      <c r="L38" s="44"/>
      <c r="M38" s="44"/>
      <c r="N38" s="44"/>
      <c r="O38" s="44"/>
      <c r="P38" s="44"/>
      <c r="Q38" s="44"/>
      <c r="R38" s="127" t="s">
        <v>855</v>
      </c>
      <c r="S38" s="128" t="s">
        <v>859</v>
      </c>
      <c r="T38" s="44"/>
      <c r="U38" s="44"/>
      <c r="V38" s="44"/>
      <c r="W38" s="33"/>
      <c r="Y38" s="99"/>
    </row>
    <row r="39" spans="1:25" s="15" customFormat="1" ht="13.5" customHeight="1">
      <c r="A39" s="74" t="s">
        <v>834</v>
      </c>
      <c r="B39" s="40"/>
      <c r="C39" s="41"/>
      <c r="D39" s="41"/>
      <c r="E39" s="41"/>
      <c r="F39" s="41"/>
      <c r="G39" s="42"/>
      <c r="H39" s="42"/>
      <c r="I39" s="42"/>
      <c r="J39" s="42"/>
      <c r="K39" s="44"/>
      <c r="L39" s="44"/>
      <c r="M39" s="44"/>
      <c r="N39" s="44"/>
      <c r="O39" s="44"/>
      <c r="P39" s="44"/>
      <c r="Q39" s="44"/>
      <c r="R39" s="127" t="s">
        <v>856</v>
      </c>
      <c r="S39" s="128" t="s">
        <v>861</v>
      </c>
      <c r="T39" s="44"/>
      <c r="U39" s="44"/>
      <c r="V39" s="44"/>
      <c r="W39" s="33"/>
      <c r="Y39" s="99"/>
    </row>
    <row r="40" spans="1:25" s="15" customFormat="1" ht="13.5" customHeight="1">
      <c r="A40" s="74" t="s">
        <v>835</v>
      </c>
      <c r="B40" s="40"/>
      <c r="C40" s="41"/>
      <c r="D40" s="41"/>
      <c r="E40" s="41"/>
      <c r="F40" s="41"/>
      <c r="G40" s="42"/>
      <c r="H40" s="42"/>
      <c r="I40" s="42"/>
      <c r="J40" s="42"/>
      <c r="K40" s="44"/>
      <c r="L40" s="44"/>
      <c r="M40" s="44"/>
      <c r="N40" s="44"/>
      <c r="O40" s="44"/>
      <c r="P40" s="44"/>
      <c r="Q40" s="44"/>
      <c r="R40" s="127" t="s">
        <v>857</v>
      </c>
      <c r="S40" s="127" t="s">
        <v>860</v>
      </c>
      <c r="T40" s="44"/>
      <c r="U40" s="44"/>
      <c r="V40" s="44"/>
      <c r="W40" s="33"/>
      <c r="Y40" s="99"/>
    </row>
    <row r="41" spans="1:25" s="15" customFormat="1" ht="13.5" customHeight="1">
      <c r="A41" s="51" t="s">
        <v>836</v>
      </c>
      <c r="B41" s="52"/>
      <c r="C41" s="53"/>
      <c r="D41" s="53"/>
      <c r="E41" s="53"/>
      <c r="F41" s="53"/>
      <c r="G41" s="54"/>
      <c r="H41" s="54"/>
      <c r="I41" s="54"/>
      <c r="J41" s="54"/>
      <c r="K41" s="55"/>
      <c r="L41" s="55"/>
      <c r="M41" s="55"/>
      <c r="N41" s="44"/>
      <c r="O41" s="44"/>
      <c r="P41" s="44"/>
      <c r="Q41" s="44"/>
      <c r="R41" s="127" t="s">
        <v>858</v>
      </c>
      <c r="S41" s="128" t="s">
        <v>859</v>
      </c>
      <c r="T41" s="44"/>
      <c r="U41" s="44"/>
      <c r="V41" s="44"/>
      <c r="W41" s="33"/>
      <c r="Y41" s="99"/>
    </row>
    <row r="42" spans="1:25" s="56" customFormat="1" ht="13.5" customHeight="1">
      <c r="A42" s="43" t="s">
        <v>837</v>
      </c>
      <c r="B42" s="40"/>
      <c r="C42" s="41"/>
      <c r="D42" s="41"/>
      <c r="E42" s="41"/>
      <c r="F42" s="41"/>
      <c r="G42" s="42"/>
      <c r="H42" s="42"/>
      <c r="I42" s="42"/>
      <c r="J42" s="42"/>
      <c r="K42" s="32"/>
      <c r="L42" s="32"/>
      <c r="M42" s="32"/>
      <c r="N42" s="55"/>
      <c r="O42" s="55"/>
      <c r="P42" s="55"/>
      <c r="Q42" s="55"/>
      <c r="R42" s="55"/>
      <c r="S42" s="55"/>
      <c r="T42" s="55"/>
      <c r="U42" s="55"/>
      <c r="V42" s="55"/>
      <c r="W42" s="57"/>
      <c r="Y42" s="103"/>
    </row>
    <row r="43" spans="1:25" ht="13.5" customHeight="1">
      <c r="A43" s="51" t="s">
        <v>838</v>
      </c>
      <c r="B43" s="52"/>
      <c r="C43" s="53"/>
      <c r="D43" s="53"/>
      <c r="E43" s="53"/>
      <c r="F43" s="53"/>
      <c r="G43" s="54"/>
      <c r="H43" s="54"/>
      <c r="I43" s="54"/>
      <c r="J43" s="54"/>
      <c r="K43" s="55"/>
      <c r="L43" s="55"/>
      <c r="M43" s="55"/>
      <c r="N43" s="32"/>
      <c r="O43" s="32"/>
      <c r="P43" s="32"/>
      <c r="Q43" s="32"/>
      <c r="R43" s="32"/>
      <c r="S43" s="32"/>
      <c r="T43" s="32"/>
      <c r="U43" s="32"/>
      <c r="V43" s="32"/>
      <c r="W43" s="33"/>
    </row>
    <row r="44" spans="1:25" s="56" customFormat="1" ht="13.5" customHeight="1">
      <c r="A44" s="51" t="s">
        <v>870</v>
      </c>
      <c r="N44" s="55"/>
      <c r="O44" s="55"/>
      <c r="P44" s="55"/>
      <c r="Q44" s="55"/>
      <c r="R44" s="55"/>
      <c r="S44" s="55"/>
      <c r="T44" s="55"/>
      <c r="U44" s="55"/>
      <c r="V44" s="55"/>
      <c r="W44" s="57"/>
      <c r="Y44" s="103"/>
    </row>
    <row r="45" spans="1:25" s="15" customFormat="1" ht="12.75" customHeight="1">
      <c r="B45" s="40"/>
      <c r="C45" s="41"/>
      <c r="D45" s="41"/>
      <c r="E45" s="41"/>
      <c r="F45" s="41"/>
      <c r="G45" s="42"/>
      <c r="H45" s="42"/>
      <c r="I45" s="42"/>
      <c r="J45" s="42"/>
      <c r="K45" s="44"/>
      <c r="L45" s="44"/>
      <c r="M45" s="44"/>
      <c r="N45" s="44"/>
      <c r="O45" s="44"/>
      <c r="P45" s="44"/>
      <c r="Q45" s="44"/>
      <c r="R45" s="44"/>
      <c r="S45" s="44"/>
      <c r="T45" s="44"/>
      <c r="U45" s="44"/>
      <c r="V45" s="44"/>
      <c r="W45" s="33"/>
      <c r="Y45" s="99"/>
    </row>
    <row r="46" spans="1:25" ht="13.9" customHeight="1">
      <c r="A46" s="45" t="s">
        <v>832</v>
      </c>
      <c r="B46" s="108"/>
      <c r="C46" s="108"/>
      <c r="D46" s="46"/>
      <c r="E46" s="46"/>
      <c r="F46" s="215"/>
      <c r="G46" s="215"/>
      <c r="H46" s="215"/>
      <c r="I46" s="215"/>
      <c r="J46" s="47"/>
      <c r="K46" s="206"/>
      <c r="L46" s="206"/>
      <c r="M46" s="206"/>
      <c r="N46" s="206"/>
      <c r="O46" s="206"/>
      <c r="P46" s="206"/>
      <c r="Q46" s="206"/>
      <c r="R46" s="206"/>
      <c r="S46" s="206"/>
      <c r="T46" s="206"/>
      <c r="U46" s="206"/>
      <c r="V46" s="129"/>
      <c r="W46" s="48"/>
    </row>
    <row r="47" spans="1:25" ht="11.25" customHeight="1">
      <c r="A47" s="108" t="s">
        <v>833</v>
      </c>
      <c r="C47" s="49"/>
      <c r="D47" s="49"/>
      <c r="E47" s="49"/>
    </row>
    <row r="49" spans="1:23">
      <c r="A49" s="168" t="s">
        <v>881</v>
      </c>
      <c r="B49" s="168"/>
      <c r="C49" s="168"/>
      <c r="D49" s="168"/>
      <c r="E49" s="168"/>
      <c r="F49" s="168"/>
      <c r="G49" s="168"/>
      <c r="H49" s="168"/>
      <c r="I49" s="168"/>
    </row>
    <row r="50" spans="1:23">
      <c r="A50" s="168"/>
      <c r="B50" s="168"/>
      <c r="C50" s="168"/>
      <c r="D50" s="168"/>
      <c r="E50" s="168"/>
      <c r="F50" s="168"/>
      <c r="G50" s="168"/>
      <c r="H50" s="168"/>
      <c r="I50" s="168"/>
    </row>
    <row r="51" spans="1:23">
      <c r="A51" s="168"/>
      <c r="B51" s="168"/>
      <c r="C51" s="168"/>
      <c r="D51" s="168"/>
      <c r="E51" s="168"/>
      <c r="F51" s="168"/>
      <c r="G51" s="168"/>
      <c r="H51" s="168"/>
      <c r="I51" s="168"/>
    </row>
    <row r="52" spans="1:23" ht="20.25">
      <c r="A52" s="140"/>
    </row>
    <row r="55" spans="1:23">
      <c r="A55" s="146" t="s">
        <v>913</v>
      </c>
      <c r="B55" s="147"/>
      <c r="C55" s="147"/>
      <c r="D55" s="147"/>
      <c r="E55" s="147"/>
      <c r="F55" s="147"/>
      <c r="G55" s="147"/>
      <c r="H55" s="147"/>
    </row>
    <row r="56" spans="1:23">
      <c r="A56" s="148" t="s">
        <v>914</v>
      </c>
      <c r="B56" s="149"/>
      <c r="C56" s="149"/>
      <c r="D56" s="149"/>
      <c r="E56" s="150"/>
      <c r="F56" s="150"/>
      <c r="G56" s="150"/>
      <c r="H56" s="148" t="s">
        <v>915</v>
      </c>
    </row>
    <row r="57" spans="1:23">
      <c r="A57" s="73" t="s">
        <v>916</v>
      </c>
      <c r="W57" s="50"/>
    </row>
    <row r="59" spans="1:23">
      <c r="W59" s="50" t="s">
        <v>454</v>
      </c>
    </row>
  </sheetData>
  <mergeCells count="29">
    <mergeCell ref="H8:I8"/>
    <mergeCell ref="A11:B12"/>
    <mergeCell ref="J8:M8"/>
    <mergeCell ref="M46:U46"/>
    <mergeCell ref="A29:W29"/>
    <mergeCell ref="J11:M11"/>
    <mergeCell ref="C13:F14"/>
    <mergeCell ref="C11:F12"/>
    <mergeCell ref="F46:I46"/>
    <mergeCell ref="H12:I14"/>
    <mergeCell ref="A13:B14"/>
    <mergeCell ref="K46:L46"/>
    <mergeCell ref="J14:M14"/>
    <mergeCell ref="A49:I51"/>
    <mergeCell ref="J7:M7"/>
    <mergeCell ref="J10:M10"/>
    <mergeCell ref="J9:M9"/>
    <mergeCell ref="H6:M6"/>
    <mergeCell ref="A30:W30"/>
    <mergeCell ref="A31:W31"/>
    <mergeCell ref="A6:F6"/>
    <mergeCell ref="A7:B8"/>
    <mergeCell ref="C7:F8"/>
    <mergeCell ref="J13:M13"/>
    <mergeCell ref="J12:M12"/>
    <mergeCell ref="H7:I7"/>
    <mergeCell ref="A9:B10"/>
    <mergeCell ref="C9:F10"/>
    <mergeCell ref="H9:I11"/>
  </mergeCells>
  <dataValidations count="11">
    <dataValidation type="list" allowBlank="1" showInputMessage="1" showErrorMessage="1" sqref="C18:C28">
      <formula1>Zkr2</formula1>
    </dataValidation>
    <dataValidation type="list" allowBlank="1" showInputMessage="1" showErrorMessage="1" sqref="F18:F28">
      <formula1>barLatky</formula1>
    </dataValidation>
    <dataValidation type="list" allowBlank="1" showInputMessage="1" showErrorMessage="1" sqref="R18:R28">
      <formula1>barProfilu</formula1>
    </dataValidation>
    <dataValidation type="list" allowBlank="1" showInputMessage="1" showErrorMessage="1" sqref="D18:D28">
      <formula1>IF($C18="P1",typPlisseP1,IF($C18="P2",typPlisseP2,IF($C18="P3",typPlisseP3,"")))</formula1>
    </dataValidation>
    <dataValidation type="list" allowBlank="1" showInputMessage="1" showErrorMessage="1" sqref="E18:E28">
      <formula1>IF(C18="P3",orientHP3,orientH)</formula1>
    </dataValidation>
    <dataValidation type="list" allowBlank="1" showInputMessage="1" showErrorMessage="1" sqref="G18:G28">
      <formula1>IF(C18="P2",barLatky,bezLatky)</formula1>
    </dataValidation>
    <dataValidation type="list" allowBlank="1" showInputMessage="1" showErrorMessage="1" sqref="H18:H28">
      <formula1>IF(C18="P2",ovladaniP2,ovladani)</formula1>
    </dataValidation>
    <dataValidation type="list" allowBlank="1" showInputMessage="1" showErrorMessage="1" sqref="S18:S28">
      <formula1>IF(C18="P1",uchTypP1,IF(C18="P2",uchTypP2,IF(C18="P3",uchTypP3,"")))</formula1>
    </dataValidation>
    <dataValidation type="list" allowBlank="1" showInputMessage="1" showErrorMessage="1" sqref="T18:T28">
      <formula1>IF(C18="P1",magnetP1,magnet)</formula1>
    </dataValidation>
    <dataValidation type="list" allowBlank="1" showInputMessage="1" showErrorMessage="1" sqref="U18:U28">
      <formula1>IF(C18="P3",vedeniP3,vedeni)</formula1>
    </dataValidation>
    <dataValidation type="list" allowBlank="1" showInputMessage="1" showErrorMessage="1" sqref="V18:V28">
      <formula1>Bal</formula1>
    </dataValidation>
  </dataValidations>
  <hyperlinks>
    <hyperlink ref="W2" r:id="rId1"/>
    <hyperlink ref="A56" r:id="rId2"/>
    <hyperlink ref="H56" r:id="rId3"/>
  </hyperlinks>
  <printOptions horizontalCentered="1" verticalCentered="1"/>
  <pageMargins left="0.23622047244094491" right="0.23622047244094491" top="0.15748031496062992" bottom="0.15748031496062992" header="0.27559055118110237" footer="0.31496062992125984"/>
  <pageSetup paperSize="9" scale="60" orientation="landscape" r:id="rId4"/>
  <headerFooter alignWithMargins="0"/>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M199"/>
  <sheetViews>
    <sheetView workbookViewId="0">
      <selection activeCell="F1" sqref="F1"/>
    </sheetView>
  </sheetViews>
  <sheetFormatPr defaultColWidth="9.140625" defaultRowHeight="12.75"/>
  <cols>
    <col min="1" max="1" width="9.140625" style="13"/>
    <col min="2" max="2" width="10" style="13" bestFit="1" customWidth="1"/>
    <col min="3" max="3" width="9" style="13" bestFit="1" customWidth="1"/>
    <col min="4" max="4" width="9.85546875" style="13" bestFit="1" customWidth="1"/>
    <col min="5" max="5" width="10.140625" style="13" customWidth="1"/>
    <col min="6" max="6" width="12.42578125" style="118" bestFit="1" customWidth="1"/>
    <col min="7" max="7" width="9.140625" style="13"/>
    <col min="8" max="8" width="10" style="13" bestFit="1" customWidth="1"/>
    <col min="9" max="16384" width="9.140625" style="13"/>
  </cols>
  <sheetData>
    <row r="1" spans="1:13" s="14" customFormat="1">
      <c r="A1" s="14" t="s">
        <v>458</v>
      </c>
      <c r="B1" s="60" t="s">
        <v>462</v>
      </c>
      <c r="C1" s="60" t="s">
        <v>463</v>
      </c>
      <c r="D1" s="60" t="s">
        <v>464</v>
      </c>
      <c r="E1" s="60" t="s">
        <v>465</v>
      </c>
      <c r="F1" s="117" t="s">
        <v>275</v>
      </c>
      <c r="G1" s="14" t="s">
        <v>466</v>
      </c>
      <c r="H1" s="14" t="s">
        <v>282</v>
      </c>
      <c r="I1" s="14" t="s">
        <v>283</v>
      </c>
      <c r="J1" s="14" t="s">
        <v>469</v>
      </c>
      <c r="K1" s="14" t="s">
        <v>472</v>
      </c>
      <c r="L1" s="14" t="s">
        <v>473</v>
      </c>
      <c r="M1" s="14" t="s">
        <v>869</v>
      </c>
    </row>
    <row r="2" spans="1:13" ht="15">
      <c r="A2" s="13" t="s">
        <v>459</v>
      </c>
      <c r="B2" s="113" t="s">
        <v>11</v>
      </c>
      <c r="C2" s="114" t="s">
        <v>13</v>
      </c>
      <c r="D2" s="115" t="s">
        <v>14</v>
      </c>
      <c r="E2" s="61" t="s">
        <v>382</v>
      </c>
      <c r="F2" s="118" t="s">
        <v>48</v>
      </c>
      <c r="G2" s="13">
        <v>0</v>
      </c>
      <c r="H2" s="119" t="s">
        <v>278</v>
      </c>
      <c r="I2" s="120" t="s">
        <v>285</v>
      </c>
      <c r="J2" s="121" t="s">
        <v>366</v>
      </c>
      <c r="K2" s="13" t="s">
        <v>7</v>
      </c>
      <c r="L2" s="13" t="s">
        <v>7</v>
      </c>
      <c r="M2" s="139" t="s">
        <v>871</v>
      </c>
    </row>
    <row r="3" spans="1:13" ht="15">
      <c r="A3" s="13" t="s">
        <v>460</v>
      </c>
      <c r="B3" s="113" t="s">
        <v>12</v>
      </c>
      <c r="C3" s="114" t="s">
        <v>35</v>
      </c>
      <c r="D3" s="115" t="s">
        <v>15</v>
      </c>
      <c r="E3" s="61" t="s">
        <v>452</v>
      </c>
      <c r="F3" s="118" t="s">
        <v>49</v>
      </c>
      <c r="H3" s="119" t="s">
        <v>281</v>
      </c>
      <c r="I3" s="120" t="s">
        <v>287</v>
      </c>
      <c r="J3" s="121" t="s">
        <v>276</v>
      </c>
      <c r="K3" s="13" t="s">
        <v>368</v>
      </c>
      <c r="L3" s="13" t="s">
        <v>370</v>
      </c>
      <c r="M3" s="139" t="s">
        <v>873</v>
      </c>
    </row>
    <row r="4" spans="1:13" ht="15">
      <c r="A4" s="13" t="s">
        <v>461</v>
      </c>
      <c r="B4" s="113" t="s">
        <v>17</v>
      </c>
      <c r="C4" s="114" t="s">
        <v>36</v>
      </c>
      <c r="D4" s="115" t="s">
        <v>16</v>
      </c>
      <c r="F4" s="118" t="s">
        <v>50</v>
      </c>
      <c r="H4" s="119" t="s">
        <v>280</v>
      </c>
      <c r="I4" s="120" t="s">
        <v>286</v>
      </c>
      <c r="J4" s="121" t="s">
        <v>362</v>
      </c>
      <c r="M4" s="139" t="s">
        <v>875</v>
      </c>
    </row>
    <row r="5" spans="1:13" ht="15">
      <c r="B5" s="113" t="s">
        <v>30</v>
      </c>
      <c r="C5" s="61"/>
      <c r="D5" s="115" t="s">
        <v>9</v>
      </c>
      <c r="E5" s="116" t="s">
        <v>453</v>
      </c>
      <c r="F5" s="118" t="s">
        <v>51</v>
      </c>
      <c r="H5" s="119" t="s">
        <v>279</v>
      </c>
      <c r="I5" s="120" t="s">
        <v>284</v>
      </c>
      <c r="J5" s="121" t="s">
        <v>363</v>
      </c>
      <c r="K5" s="14" t="s">
        <v>369</v>
      </c>
      <c r="L5" s="14" t="s">
        <v>474</v>
      </c>
      <c r="M5" s="139" t="s">
        <v>877</v>
      </c>
    </row>
    <row r="6" spans="1:13" ht="15">
      <c r="B6" s="113" t="s">
        <v>34</v>
      </c>
      <c r="C6" s="61"/>
      <c r="D6" s="115" t="s">
        <v>10</v>
      </c>
      <c r="E6" s="13">
        <v>0</v>
      </c>
      <c r="F6" s="118" t="s">
        <v>53</v>
      </c>
      <c r="I6" s="120" t="s">
        <v>357</v>
      </c>
      <c r="J6" s="121" t="s">
        <v>364</v>
      </c>
      <c r="K6" s="13">
        <v>0</v>
      </c>
      <c r="L6" s="13">
        <v>0</v>
      </c>
    </row>
    <row r="7" spans="1:13" ht="15">
      <c r="B7" s="113" t="s">
        <v>33</v>
      </c>
      <c r="D7" s="115" t="s">
        <v>18</v>
      </c>
      <c r="F7" s="118" t="s">
        <v>55</v>
      </c>
      <c r="H7" s="14" t="s">
        <v>467</v>
      </c>
      <c r="I7" s="120" t="s">
        <v>359</v>
      </c>
      <c r="J7" s="121" t="s">
        <v>365</v>
      </c>
    </row>
    <row r="8" spans="1:13" ht="15">
      <c r="D8" s="115" t="s">
        <v>19</v>
      </c>
      <c r="F8" s="118" t="s">
        <v>57</v>
      </c>
      <c r="H8" s="119" t="s">
        <v>281</v>
      </c>
      <c r="I8" s="120" t="s">
        <v>358</v>
      </c>
      <c r="J8" s="121" t="s">
        <v>277</v>
      </c>
    </row>
    <row r="9" spans="1:13" ht="15">
      <c r="D9" s="115" t="s">
        <v>20</v>
      </c>
      <c r="F9" s="118" t="s">
        <v>59</v>
      </c>
      <c r="H9" s="119" t="s">
        <v>279</v>
      </c>
      <c r="I9" s="120" t="s">
        <v>361</v>
      </c>
      <c r="J9" s="121" t="s">
        <v>367</v>
      </c>
    </row>
    <row r="10" spans="1:13" ht="15">
      <c r="D10" s="115" t="s">
        <v>21</v>
      </c>
      <c r="F10" s="118" t="s">
        <v>61</v>
      </c>
      <c r="I10" s="120" t="s">
        <v>360</v>
      </c>
      <c r="J10" s="121" t="s">
        <v>278</v>
      </c>
    </row>
    <row r="11" spans="1:13" ht="15">
      <c r="D11" s="115" t="s">
        <v>22</v>
      </c>
      <c r="F11" s="118" t="s">
        <v>63</v>
      </c>
      <c r="I11" s="120" t="s">
        <v>307</v>
      </c>
    </row>
    <row r="12" spans="1:13" ht="15">
      <c r="D12" s="115" t="s">
        <v>23</v>
      </c>
      <c r="F12" s="118" t="s">
        <v>65</v>
      </c>
      <c r="I12" s="120" t="s">
        <v>310</v>
      </c>
    </row>
    <row r="13" spans="1:13" ht="15">
      <c r="D13" s="115" t="s">
        <v>24</v>
      </c>
      <c r="F13" s="118" t="s">
        <v>67</v>
      </c>
      <c r="I13" s="120" t="s">
        <v>311</v>
      </c>
      <c r="J13" s="14" t="s">
        <v>470</v>
      </c>
    </row>
    <row r="14" spans="1:13" ht="15">
      <c r="D14" s="115" t="s">
        <v>25</v>
      </c>
      <c r="F14" s="118" t="s">
        <v>69</v>
      </c>
      <c r="I14" s="120" t="s">
        <v>468</v>
      </c>
      <c r="J14" s="122" t="s">
        <v>366</v>
      </c>
    </row>
    <row r="15" spans="1:13" ht="15">
      <c r="D15" s="115" t="s">
        <v>26</v>
      </c>
      <c r="F15" s="118" t="s">
        <v>71</v>
      </c>
      <c r="I15" s="120" t="s">
        <v>308</v>
      </c>
      <c r="J15" s="122" t="s">
        <v>276</v>
      </c>
    </row>
    <row r="16" spans="1:13" ht="15">
      <c r="D16" s="115" t="s">
        <v>27</v>
      </c>
      <c r="F16" s="118" t="s">
        <v>73</v>
      </c>
      <c r="I16" s="120" t="s">
        <v>309</v>
      </c>
      <c r="J16" s="122" t="s">
        <v>362</v>
      </c>
    </row>
    <row r="17" spans="2:10" ht="15">
      <c r="B17" s="61"/>
      <c r="D17" s="115" t="s">
        <v>28</v>
      </c>
      <c r="F17" s="118" t="s">
        <v>75</v>
      </c>
      <c r="I17" s="120" t="s">
        <v>330</v>
      </c>
      <c r="J17" s="122" t="s">
        <v>363</v>
      </c>
    </row>
    <row r="18" spans="2:10" ht="15">
      <c r="B18" s="61"/>
      <c r="D18" s="115" t="s">
        <v>29</v>
      </c>
      <c r="F18" s="118" t="s">
        <v>77</v>
      </c>
      <c r="I18" s="120" t="s">
        <v>327</v>
      </c>
      <c r="J18" s="122" t="s">
        <v>364</v>
      </c>
    </row>
    <row r="19" spans="2:10" ht="15">
      <c r="D19" s="115" t="s">
        <v>31</v>
      </c>
      <c r="F19" s="118" t="s">
        <v>79</v>
      </c>
      <c r="I19" s="120" t="s">
        <v>324</v>
      </c>
      <c r="J19" s="122" t="s">
        <v>365</v>
      </c>
    </row>
    <row r="20" spans="2:10" ht="15">
      <c r="D20" s="115" t="s">
        <v>32</v>
      </c>
      <c r="F20" s="118" t="s">
        <v>81</v>
      </c>
      <c r="I20" s="120" t="s">
        <v>326</v>
      </c>
      <c r="J20" s="122" t="s">
        <v>277</v>
      </c>
    </row>
    <row r="21" spans="2:10" ht="15">
      <c r="D21" s="115" t="s">
        <v>37</v>
      </c>
      <c r="F21" s="118" t="s">
        <v>83</v>
      </c>
      <c r="I21" s="120" t="s">
        <v>325</v>
      </c>
      <c r="J21" s="122" t="s">
        <v>278</v>
      </c>
    </row>
    <row r="22" spans="2:10" ht="15">
      <c r="D22" s="115" t="s">
        <v>38</v>
      </c>
      <c r="F22" s="118" t="s">
        <v>85</v>
      </c>
      <c r="I22" s="120" t="s">
        <v>328</v>
      </c>
    </row>
    <row r="23" spans="2:10" ht="15">
      <c r="D23" s="115" t="s">
        <v>39</v>
      </c>
      <c r="F23" s="118" t="s">
        <v>87</v>
      </c>
      <c r="I23" s="120" t="s">
        <v>329</v>
      </c>
    </row>
    <row r="24" spans="2:10" ht="15">
      <c r="D24" s="115" t="s">
        <v>40</v>
      </c>
      <c r="F24" s="118" t="s">
        <v>89</v>
      </c>
      <c r="I24" s="120" t="s">
        <v>353</v>
      </c>
    </row>
    <row r="25" spans="2:10" ht="15">
      <c r="D25" s="115" t="s">
        <v>41</v>
      </c>
      <c r="F25" s="118" t="s">
        <v>91</v>
      </c>
      <c r="I25" s="120" t="s">
        <v>352</v>
      </c>
      <c r="J25" s="14" t="s">
        <v>471</v>
      </c>
    </row>
    <row r="26" spans="2:10" ht="15">
      <c r="D26" s="115" t="s">
        <v>42</v>
      </c>
      <c r="F26" s="118" t="s">
        <v>93</v>
      </c>
      <c r="I26" s="120" t="s">
        <v>355</v>
      </c>
      <c r="J26" s="123" t="s">
        <v>366</v>
      </c>
    </row>
    <row r="27" spans="2:10" ht="15">
      <c r="D27" s="115" t="s">
        <v>43</v>
      </c>
      <c r="F27" s="118" t="s">
        <v>95</v>
      </c>
      <c r="I27" s="120" t="s">
        <v>356</v>
      </c>
      <c r="J27" s="123" t="s">
        <v>276</v>
      </c>
    </row>
    <row r="28" spans="2:10" ht="15">
      <c r="D28" s="115" t="s">
        <v>44</v>
      </c>
      <c r="F28" s="118" t="s">
        <v>97</v>
      </c>
      <c r="I28" s="120" t="s">
        <v>354</v>
      </c>
      <c r="J28" s="123" t="s">
        <v>362</v>
      </c>
    </row>
    <row r="29" spans="2:10" ht="15">
      <c r="D29" s="115" t="s">
        <v>45</v>
      </c>
      <c r="F29" s="118" t="s">
        <v>99</v>
      </c>
      <c r="I29" s="120" t="s">
        <v>340</v>
      </c>
      <c r="J29" s="123" t="s">
        <v>363</v>
      </c>
    </row>
    <row r="30" spans="2:10" ht="15">
      <c r="D30" s="115" t="s">
        <v>46</v>
      </c>
      <c r="F30" s="118" t="s">
        <v>101</v>
      </c>
      <c r="I30" s="120" t="s">
        <v>347</v>
      </c>
      <c r="J30" s="123" t="s">
        <v>364</v>
      </c>
    </row>
    <row r="31" spans="2:10">
      <c r="F31" s="118" t="s">
        <v>103</v>
      </c>
      <c r="I31" s="120" t="s">
        <v>346</v>
      </c>
      <c r="J31" s="123" t="s">
        <v>365</v>
      </c>
    </row>
    <row r="32" spans="2:10">
      <c r="F32" s="118" t="s">
        <v>105</v>
      </c>
      <c r="I32" s="120" t="s">
        <v>334</v>
      </c>
      <c r="J32" s="123" t="s">
        <v>277</v>
      </c>
    </row>
    <row r="33" spans="6:9">
      <c r="F33" s="118" t="s">
        <v>107</v>
      </c>
      <c r="I33" s="120" t="s">
        <v>349</v>
      </c>
    </row>
    <row r="34" spans="6:9">
      <c r="F34" s="118" t="s">
        <v>109</v>
      </c>
      <c r="I34" s="120" t="s">
        <v>335</v>
      </c>
    </row>
    <row r="35" spans="6:9">
      <c r="F35" s="118" t="s">
        <v>111</v>
      </c>
      <c r="I35" s="120" t="s">
        <v>348</v>
      </c>
    </row>
    <row r="36" spans="6:9">
      <c r="F36" s="118" t="s">
        <v>113</v>
      </c>
      <c r="I36" s="120" t="s">
        <v>341</v>
      </c>
    </row>
    <row r="37" spans="6:9">
      <c r="F37" s="118" t="s">
        <v>114</v>
      </c>
      <c r="I37" s="120" t="s">
        <v>338</v>
      </c>
    </row>
    <row r="38" spans="6:9">
      <c r="F38" s="118" t="s">
        <v>115</v>
      </c>
      <c r="I38" s="120" t="s">
        <v>333</v>
      </c>
    </row>
    <row r="39" spans="6:9">
      <c r="F39" s="118" t="s">
        <v>116</v>
      </c>
      <c r="I39" s="120" t="s">
        <v>336</v>
      </c>
    </row>
    <row r="40" spans="6:9">
      <c r="F40" s="118" t="s">
        <v>117</v>
      </c>
      <c r="I40" s="120" t="s">
        <v>337</v>
      </c>
    </row>
    <row r="41" spans="6:9">
      <c r="F41" s="118" t="s">
        <v>118</v>
      </c>
      <c r="I41" s="120" t="s">
        <v>343</v>
      </c>
    </row>
    <row r="42" spans="6:9">
      <c r="F42" s="118" t="s">
        <v>119</v>
      </c>
      <c r="I42" s="120" t="s">
        <v>344</v>
      </c>
    </row>
    <row r="43" spans="6:9">
      <c r="F43" s="118" t="s">
        <v>120</v>
      </c>
      <c r="I43" s="120" t="s">
        <v>331</v>
      </c>
    </row>
    <row r="44" spans="6:9">
      <c r="F44" s="118" t="s">
        <v>121</v>
      </c>
      <c r="I44" s="120" t="s">
        <v>316</v>
      </c>
    </row>
    <row r="45" spans="6:9">
      <c r="F45" s="118" t="s">
        <v>122</v>
      </c>
      <c r="I45" s="120" t="s">
        <v>320</v>
      </c>
    </row>
    <row r="46" spans="6:9">
      <c r="F46" s="118" t="s">
        <v>123</v>
      </c>
      <c r="I46" s="120" t="s">
        <v>313</v>
      </c>
    </row>
    <row r="47" spans="6:9">
      <c r="F47" s="118" t="s">
        <v>124</v>
      </c>
      <c r="I47" s="120" t="s">
        <v>315</v>
      </c>
    </row>
    <row r="48" spans="6:9">
      <c r="F48" s="118" t="s">
        <v>125</v>
      </c>
      <c r="I48" s="120" t="s">
        <v>321</v>
      </c>
    </row>
    <row r="49" spans="6:9">
      <c r="F49" s="118" t="s">
        <v>126</v>
      </c>
      <c r="I49" s="120" t="s">
        <v>318</v>
      </c>
    </row>
    <row r="50" spans="6:9">
      <c r="F50" s="118" t="s">
        <v>127</v>
      </c>
      <c r="I50" s="120" t="s">
        <v>312</v>
      </c>
    </row>
    <row r="51" spans="6:9">
      <c r="F51" s="118" t="s">
        <v>128</v>
      </c>
      <c r="I51" s="120" t="s">
        <v>319</v>
      </c>
    </row>
    <row r="52" spans="6:9">
      <c r="F52" s="118" t="s">
        <v>129</v>
      </c>
      <c r="I52" s="120" t="s">
        <v>314</v>
      </c>
    </row>
    <row r="53" spans="6:9">
      <c r="F53" s="118" t="s">
        <v>130</v>
      </c>
      <c r="I53" s="120" t="s">
        <v>322</v>
      </c>
    </row>
    <row r="54" spans="6:9">
      <c r="F54" s="118" t="s">
        <v>131</v>
      </c>
      <c r="I54" s="120" t="s">
        <v>317</v>
      </c>
    </row>
    <row r="55" spans="6:9">
      <c r="F55" s="118" t="s">
        <v>132</v>
      </c>
      <c r="I55" s="120" t="s">
        <v>323</v>
      </c>
    </row>
    <row r="56" spans="6:9">
      <c r="F56" s="118" t="s">
        <v>133</v>
      </c>
      <c r="I56" s="120" t="s">
        <v>300</v>
      </c>
    </row>
    <row r="57" spans="6:9">
      <c r="F57" s="118" t="s">
        <v>134</v>
      </c>
      <c r="I57" s="120" t="s">
        <v>302</v>
      </c>
    </row>
    <row r="58" spans="6:9">
      <c r="F58" s="118" t="s">
        <v>135</v>
      </c>
      <c r="I58" s="120" t="s">
        <v>301</v>
      </c>
    </row>
    <row r="59" spans="6:9">
      <c r="F59" s="118" t="s">
        <v>136</v>
      </c>
      <c r="I59" s="120" t="s">
        <v>305</v>
      </c>
    </row>
    <row r="60" spans="6:9">
      <c r="F60" s="118" t="s">
        <v>137</v>
      </c>
      <c r="I60" s="120" t="s">
        <v>306</v>
      </c>
    </row>
    <row r="61" spans="6:9">
      <c r="F61" s="118" t="s">
        <v>138</v>
      </c>
      <c r="I61" s="120" t="s">
        <v>332</v>
      </c>
    </row>
    <row r="62" spans="6:9">
      <c r="F62" s="118" t="s">
        <v>139</v>
      </c>
      <c r="I62" s="120" t="s">
        <v>342</v>
      </c>
    </row>
    <row r="63" spans="6:9">
      <c r="F63" s="118" t="s">
        <v>140</v>
      </c>
      <c r="I63" s="120" t="s">
        <v>303</v>
      </c>
    </row>
    <row r="64" spans="6:9">
      <c r="F64" s="118" t="s">
        <v>141</v>
      </c>
      <c r="I64" s="120" t="s">
        <v>299</v>
      </c>
    </row>
    <row r="65" spans="6:9">
      <c r="F65" s="118" t="s">
        <v>142</v>
      </c>
      <c r="I65" s="120" t="s">
        <v>304</v>
      </c>
    </row>
    <row r="66" spans="6:9">
      <c r="F66" s="118" t="s">
        <v>143</v>
      </c>
      <c r="I66" s="120" t="s">
        <v>339</v>
      </c>
    </row>
    <row r="67" spans="6:9">
      <c r="F67" s="118" t="s">
        <v>144</v>
      </c>
      <c r="I67" s="120" t="s">
        <v>345</v>
      </c>
    </row>
    <row r="68" spans="6:9">
      <c r="F68" s="118" t="s">
        <v>145</v>
      </c>
      <c r="I68" s="120" t="s">
        <v>288</v>
      </c>
    </row>
    <row r="69" spans="6:9">
      <c r="F69" s="118" t="s">
        <v>146</v>
      </c>
      <c r="I69" s="120" t="s">
        <v>289</v>
      </c>
    </row>
    <row r="70" spans="6:9">
      <c r="F70" s="118" t="s">
        <v>147</v>
      </c>
      <c r="I70" s="120" t="s">
        <v>290</v>
      </c>
    </row>
    <row r="71" spans="6:9">
      <c r="F71" s="118" t="s">
        <v>148</v>
      </c>
      <c r="I71" s="120" t="s">
        <v>291</v>
      </c>
    </row>
    <row r="72" spans="6:9">
      <c r="F72" s="118" t="s">
        <v>149</v>
      </c>
      <c r="I72" s="120" t="s">
        <v>292</v>
      </c>
    </row>
    <row r="73" spans="6:9">
      <c r="F73" s="118" t="s">
        <v>150</v>
      </c>
      <c r="I73" s="120" t="s">
        <v>293</v>
      </c>
    </row>
    <row r="74" spans="6:9">
      <c r="F74" s="118" t="s">
        <v>151</v>
      </c>
      <c r="I74" s="120" t="s">
        <v>295</v>
      </c>
    </row>
    <row r="75" spans="6:9">
      <c r="F75" s="118" t="s">
        <v>152</v>
      </c>
      <c r="I75" s="120" t="s">
        <v>296</v>
      </c>
    </row>
    <row r="76" spans="6:9">
      <c r="F76" s="118" t="s">
        <v>153</v>
      </c>
      <c r="I76" s="120" t="s">
        <v>297</v>
      </c>
    </row>
    <row r="77" spans="6:9">
      <c r="F77" s="118" t="s">
        <v>154</v>
      </c>
      <c r="I77" s="120" t="s">
        <v>294</v>
      </c>
    </row>
    <row r="78" spans="6:9">
      <c r="F78" s="118" t="s">
        <v>155</v>
      </c>
      <c r="I78" s="144" t="s">
        <v>882</v>
      </c>
    </row>
    <row r="79" spans="6:9">
      <c r="F79" s="118" t="s">
        <v>156</v>
      </c>
      <c r="I79" s="144" t="s">
        <v>884</v>
      </c>
    </row>
    <row r="80" spans="6:9">
      <c r="F80" s="118" t="s">
        <v>157</v>
      </c>
      <c r="I80" s="144" t="s">
        <v>886</v>
      </c>
    </row>
    <row r="81" spans="6:9">
      <c r="F81" s="118" t="s">
        <v>158</v>
      </c>
      <c r="I81" s="144" t="s">
        <v>888</v>
      </c>
    </row>
    <row r="82" spans="6:9">
      <c r="F82" s="118" t="s">
        <v>159</v>
      </c>
      <c r="I82" s="144" t="s">
        <v>890</v>
      </c>
    </row>
    <row r="83" spans="6:9">
      <c r="F83" s="118" t="s">
        <v>160</v>
      </c>
      <c r="I83" s="144" t="s">
        <v>892</v>
      </c>
    </row>
    <row r="84" spans="6:9">
      <c r="F84" s="118" t="s">
        <v>161</v>
      </c>
      <c r="I84" s="144" t="s">
        <v>894</v>
      </c>
    </row>
    <row r="85" spans="6:9">
      <c r="F85" s="118" t="s">
        <v>162</v>
      </c>
      <c r="I85" s="144" t="s">
        <v>896</v>
      </c>
    </row>
    <row r="86" spans="6:9">
      <c r="F86" s="118" t="s">
        <v>163</v>
      </c>
      <c r="I86" s="144" t="s">
        <v>898</v>
      </c>
    </row>
    <row r="87" spans="6:9">
      <c r="F87" s="118" t="s">
        <v>164</v>
      </c>
      <c r="I87" s="144" t="s">
        <v>900</v>
      </c>
    </row>
    <row r="88" spans="6:9">
      <c r="F88" s="118" t="s">
        <v>165</v>
      </c>
      <c r="I88" s="144" t="s">
        <v>902</v>
      </c>
    </row>
    <row r="89" spans="6:9">
      <c r="F89" s="118" t="s">
        <v>166</v>
      </c>
      <c r="I89" s="144" t="s">
        <v>904</v>
      </c>
    </row>
    <row r="90" spans="6:9">
      <c r="F90" s="118" t="s">
        <v>167</v>
      </c>
      <c r="I90" s="144" t="s">
        <v>906</v>
      </c>
    </row>
    <row r="91" spans="6:9">
      <c r="F91" s="118" t="s">
        <v>168</v>
      </c>
      <c r="I91" s="144" t="s">
        <v>908</v>
      </c>
    </row>
    <row r="92" spans="6:9">
      <c r="F92" s="118" t="s">
        <v>169</v>
      </c>
      <c r="I92" s="144" t="s">
        <v>298</v>
      </c>
    </row>
    <row r="93" spans="6:9">
      <c r="F93" s="118" t="s">
        <v>170</v>
      </c>
      <c r="I93" s="120" t="s">
        <v>350</v>
      </c>
    </row>
    <row r="94" spans="6:9">
      <c r="F94" s="118" t="s">
        <v>171</v>
      </c>
      <c r="I94" s="120" t="s">
        <v>6</v>
      </c>
    </row>
    <row r="95" spans="6:9">
      <c r="F95" s="118" t="s">
        <v>172</v>
      </c>
      <c r="I95" s="120" t="s">
        <v>7</v>
      </c>
    </row>
    <row r="96" spans="6:9">
      <c r="F96" s="118" t="s">
        <v>173</v>
      </c>
      <c r="I96" s="118"/>
    </row>
    <row r="97" spans="6:6">
      <c r="F97" s="118" t="s">
        <v>174</v>
      </c>
    </row>
    <row r="98" spans="6:6">
      <c r="F98" s="118" t="s">
        <v>175</v>
      </c>
    </row>
    <row r="99" spans="6:6">
      <c r="F99" s="118" t="s">
        <v>176</v>
      </c>
    </row>
    <row r="100" spans="6:6">
      <c r="F100" s="118" t="s">
        <v>177</v>
      </c>
    </row>
    <row r="101" spans="6:6">
      <c r="F101" s="118" t="s">
        <v>178</v>
      </c>
    </row>
    <row r="102" spans="6:6">
      <c r="F102" s="118" t="s">
        <v>179</v>
      </c>
    </row>
    <row r="103" spans="6:6">
      <c r="F103" s="118" t="s">
        <v>180</v>
      </c>
    </row>
    <row r="104" spans="6:6">
      <c r="F104" s="118" t="s">
        <v>181</v>
      </c>
    </row>
    <row r="105" spans="6:6">
      <c r="F105" s="118" t="s">
        <v>182</v>
      </c>
    </row>
    <row r="106" spans="6:6">
      <c r="F106" s="118" t="s">
        <v>183</v>
      </c>
    </row>
    <row r="107" spans="6:6">
      <c r="F107" s="118" t="s">
        <v>184</v>
      </c>
    </row>
    <row r="108" spans="6:6">
      <c r="F108" s="118" t="s">
        <v>185</v>
      </c>
    </row>
    <row r="109" spans="6:6">
      <c r="F109" s="118" t="s">
        <v>186</v>
      </c>
    </row>
    <row r="110" spans="6:6">
      <c r="F110" s="118" t="s">
        <v>187</v>
      </c>
    </row>
    <row r="111" spans="6:6">
      <c r="F111" s="118" t="s">
        <v>188</v>
      </c>
    </row>
    <row r="112" spans="6:6">
      <c r="F112" s="118" t="s">
        <v>189</v>
      </c>
    </row>
    <row r="113" spans="6:6">
      <c r="F113" s="118" t="s">
        <v>190</v>
      </c>
    </row>
    <row r="114" spans="6:6">
      <c r="F114" s="118" t="s">
        <v>191</v>
      </c>
    </row>
    <row r="115" spans="6:6">
      <c r="F115" s="118" t="s">
        <v>192</v>
      </c>
    </row>
    <row r="116" spans="6:6">
      <c r="F116" s="118" t="s">
        <v>193</v>
      </c>
    </row>
    <row r="117" spans="6:6">
      <c r="F117" s="118" t="s">
        <v>194</v>
      </c>
    </row>
    <row r="118" spans="6:6">
      <c r="F118" s="118" t="s">
        <v>195</v>
      </c>
    </row>
    <row r="119" spans="6:6">
      <c r="F119" s="118" t="s">
        <v>196</v>
      </c>
    </row>
    <row r="120" spans="6:6">
      <c r="F120" s="118" t="s">
        <v>197</v>
      </c>
    </row>
    <row r="121" spans="6:6">
      <c r="F121" s="118" t="s">
        <v>198</v>
      </c>
    </row>
    <row r="122" spans="6:6">
      <c r="F122" s="118" t="s">
        <v>199</v>
      </c>
    </row>
    <row r="123" spans="6:6">
      <c r="F123" s="118" t="s">
        <v>200</v>
      </c>
    </row>
    <row r="124" spans="6:6">
      <c r="F124" s="118" t="s">
        <v>201</v>
      </c>
    </row>
    <row r="125" spans="6:6">
      <c r="F125" s="118" t="s">
        <v>202</v>
      </c>
    </row>
    <row r="126" spans="6:6">
      <c r="F126" s="118" t="s">
        <v>203</v>
      </c>
    </row>
    <row r="127" spans="6:6">
      <c r="F127" s="118" t="s">
        <v>204</v>
      </c>
    </row>
    <row r="128" spans="6:6">
      <c r="F128" s="118" t="s">
        <v>205</v>
      </c>
    </row>
    <row r="129" spans="6:6">
      <c r="F129" s="118" t="s">
        <v>206</v>
      </c>
    </row>
    <row r="130" spans="6:6">
      <c r="F130" s="118" t="s">
        <v>207</v>
      </c>
    </row>
    <row r="131" spans="6:6">
      <c r="F131" s="118" t="s">
        <v>208</v>
      </c>
    </row>
    <row r="132" spans="6:6">
      <c r="F132" s="118" t="s">
        <v>209</v>
      </c>
    </row>
    <row r="133" spans="6:6">
      <c r="F133" s="118" t="s">
        <v>210</v>
      </c>
    </row>
    <row r="134" spans="6:6">
      <c r="F134" s="118" t="s">
        <v>211</v>
      </c>
    </row>
    <row r="135" spans="6:6">
      <c r="F135" s="118" t="s">
        <v>212</v>
      </c>
    </row>
    <row r="136" spans="6:6">
      <c r="F136" s="118" t="s">
        <v>213</v>
      </c>
    </row>
    <row r="137" spans="6:6">
      <c r="F137" s="118" t="s">
        <v>214</v>
      </c>
    </row>
    <row r="138" spans="6:6">
      <c r="F138" s="118" t="s">
        <v>215</v>
      </c>
    </row>
    <row r="139" spans="6:6">
      <c r="F139" s="118" t="s">
        <v>216</v>
      </c>
    </row>
    <row r="140" spans="6:6">
      <c r="F140" s="118" t="s">
        <v>217</v>
      </c>
    </row>
    <row r="141" spans="6:6">
      <c r="F141" s="118" t="s">
        <v>218</v>
      </c>
    </row>
    <row r="142" spans="6:6">
      <c r="F142" s="118" t="s">
        <v>219</v>
      </c>
    </row>
    <row r="143" spans="6:6">
      <c r="F143" s="118" t="s">
        <v>220</v>
      </c>
    </row>
    <row r="144" spans="6:6">
      <c r="F144" s="118" t="s">
        <v>221</v>
      </c>
    </row>
    <row r="145" spans="6:6">
      <c r="F145" s="118" t="s">
        <v>222</v>
      </c>
    </row>
    <row r="146" spans="6:6">
      <c r="F146" s="118" t="s">
        <v>223</v>
      </c>
    </row>
    <row r="147" spans="6:6">
      <c r="F147" s="118" t="s">
        <v>224</v>
      </c>
    </row>
    <row r="148" spans="6:6">
      <c r="F148" s="118" t="s">
        <v>225</v>
      </c>
    </row>
    <row r="149" spans="6:6">
      <c r="F149" s="118" t="s">
        <v>226</v>
      </c>
    </row>
    <row r="150" spans="6:6">
      <c r="F150" s="118" t="s">
        <v>227</v>
      </c>
    </row>
    <row r="151" spans="6:6">
      <c r="F151" s="118" t="s">
        <v>228</v>
      </c>
    </row>
    <row r="152" spans="6:6">
      <c r="F152" s="118" t="s">
        <v>229</v>
      </c>
    </row>
    <row r="153" spans="6:6">
      <c r="F153" s="118" t="s">
        <v>230</v>
      </c>
    </row>
    <row r="154" spans="6:6">
      <c r="F154" s="118" t="s">
        <v>231</v>
      </c>
    </row>
    <row r="155" spans="6:6">
      <c r="F155" s="118" t="s">
        <v>232</v>
      </c>
    </row>
    <row r="156" spans="6:6">
      <c r="F156" s="118" t="s">
        <v>233</v>
      </c>
    </row>
    <row r="157" spans="6:6">
      <c r="F157" s="118" t="s">
        <v>234</v>
      </c>
    </row>
    <row r="158" spans="6:6">
      <c r="F158" s="118" t="s">
        <v>235</v>
      </c>
    </row>
    <row r="159" spans="6:6">
      <c r="F159" s="118" t="s">
        <v>236</v>
      </c>
    </row>
    <row r="160" spans="6:6">
      <c r="F160" s="118" t="s">
        <v>237</v>
      </c>
    </row>
    <row r="161" spans="6:6">
      <c r="F161" s="118" t="s">
        <v>238</v>
      </c>
    </row>
    <row r="162" spans="6:6">
      <c r="F162" s="118" t="s">
        <v>239</v>
      </c>
    </row>
    <row r="163" spans="6:6">
      <c r="F163" s="118" t="s">
        <v>240</v>
      </c>
    </row>
    <row r="164" spans="6:6">
      <c r="F164" s="118" t="s">
        <v>241</v>
      </c>
    </row>
    <row r="165" spans="6:6">
      <c r="F165" s="118" t="s">
        <v>242</v>
      </c>
    </row>
    <row r="166" spans="6:6">
      <c r="F166" s="118" t="s">
        <v>243</v>
      </c>
    </row>
    <row r="167" spans="6:6">
      <c r="F167" s="118" t="s">
        <v>244</v>
      </c>
    </row>
    <row r="168" spans="6:6">
      <c r="F168" s="118" t="s">
        <v>245</v>
      </c>
    </row>
    <row r="169" spans="6:6">
      <c r="F169" s="118" t="s">
        <v>246</v>
      </c>
    </row>
    <row r="170" spans="6:6">
      <c r="F170" s="118" t="s">
        <v>247</v>
      </c>
    </row>
    <row r="171" spans="6:6">
      <c r="F171" s="118" t="s">
        <v>248</v>
      </c>
    </row>
    <row r="172" spans="6:6">
      <c r="F172" s="118" t="s">
        <v>249</v>
      </c>
    </row>
    <row r="173" spans="6:6">
      <c r="F173" s="118" t="s">
        <v>250</v>
      </c>
    </row>
    <row r="174" spans="6:6">
      <c r="F174" s="118" t="s">
        <v>251</v>
      </c>
    </row>
    <row r="175" spans="6:6">
      <c r="F175" s="118" t="s">
        <v>252</v>
      </c>
    </row>
    <row r="176" spans="6:6">
      <c r="F176" s="118" t="s">
        <v>253</v>
      </c>
    </row>
    <row r="177" spans="6:6">
      <c r="F177" s="118" t="s">
        <v>254</v>
      </c>
    </row>
    <row r="178" spans="6:6">
      <c r="F178" s="118" t="s">
        <v>255</v>
      </c>
    </row>
    <row r="179" spans="6:6">
      <c r="F179" s="118" t="s">
        <v>256</v>
      </c>
    </row>
    <row r="180" spans="6:6">
      <c r="F180" s="118" t="s">
        <v>257</v>
      </c>
    </row>
    <row r="181" spans="6:6">
      <c r="F181" s="118" t="s">
        <v>258</v>
      </c>
    </row>
    <row r="182" spans="6:6">
      <c r="F182" s="118" t="s">
        <v>259</v>
      </c>
    </row>
    <row r="183" spans="6:6">
      <c r="F183" s="118" t="s">
        <v>260</v>
      </c>
    </row>
    <row r="184" spans="6:6">
      <c r="F184" s="118" t="s">
        <v>261</v>
      </c>
    </row>
    <row r="185" spans="6:6">
      <c r="F185" s="118" t="s">
        <v>262</v>
      </c>
    </row>
    <row r="186" spans="6:6">
      <c r="F186" s="118" t="s">
        <v>263</v>
      </c>
    </row>
    <row r="187" spans="6:6">
      <c r="F187" s="118" t="s">
        <v>264</v>
      </c>
    </row>
    <row r="188" spans="6:6">
      <c r="F188" s="118" t="s">
        <v>265</v>
      </c>
    </row>
    <row r="189" spans="6:6">
      <c r="F189" s="118" t="s">
        <v>266</v>
      </c>
    </row>
    <row r="190" spans="6:6">
      <c r="F190" s="118" t="s">
        <v>267</v>
      </c>
    </row>
    <row r="191" spans="6:6">
      <c r="F191" s="118" t="s">
        <v>268</v>
      </c>
    </row>
    <row r="192" spans="6:6">
      <c r="F192" s="118" t="s">
        <v>269</v>
      </c>
    </row>
    <row r="193" spans="6:6">
      <c r="F193" s="118" t="s">
        <v>270</v>
      </c>
    </row>
    <row r="194" spans="6:6">
      <c r="F194" s="118" t="s">
        <v>271</v>
      </c>
    </row>
    <row r="195" spans="6:6">
      <c r="F195" s="118" t="s">
        <v>272</v>
      </c>
    </row>
    <row r="196" spans="6:6">
      <c r="F196" s="118" t="s">
        <v>273</v>
      </c>
    </row>
    <row r="197" spans="6:6">
      <c r="F197" s="118" t="s">
        <v>274</v>
      </c>
    </row>
    <row r="198" spans="6:6">
      <c r="F198" s="118" t="s">
        <v>6</v>
      </c>
    </row>
    <row r="199" spans="6:6">
      <c r="F199" s="118" t="s">
        <v>7</v>
      </c>
    </row>
  </sheetData>
  <sheetProtection algorithmName="SHA-512" hashValue="JNupa8ji/7hC622QSYmYqmcYf5nMxFa4dv6m3cNyp61fFDnjeSPi0YACode+69eZomxZuhy1J+iYqKOeUj9nIw==" saltValue="5MdThZ0s4mX27r61vBrXqw==" spinCount="100000" sheet="1" objects="1" scenarios="1" selectLockedCells="1" selectUnlockedCells="1"/>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96"/>
  <sheetViews>
    <sheetView showGridLines="0" zoomScaleNormal="100" workbookViewId="0">
      <selection activeCell="C402" sqref="C402"/>
    </sheetView>
  </sheetViews>
  <sheetFormatPr defaultColWidth="9.140625" defaultRowHeight="11.25"/>
  <cols>
    <col min="1" max="1" width="17.140625" style="1" customWidth="1"/>
    <col min="2" max="2" width="39.140625" style="1" bestFit="1" customWidth="1"/>
    <col min="3" max="3" width="78.85546875" style="1" customWidth="1"/>
    <col min="4" max="4" width="17.28515625" style="1" bestFit="1" customWidth="1"/>
    <col min="5" max="6" width="4.7109375" style="1" customWidth="1"/>
    <col min="7" max="7" width="16" style="1" customWidth="1"/>
    <col min="8" max="16384" width="9.140625" style="1"/>
  </cols>
  <sheetData>
    <row r="2" spans="1:12" ht="21.75" customHeight="1">
      <c r="A2" s="64" t="s">
        <v>475</v>
      </c>
    </row>
    <row r="3" spans="1:12" ht="7.9" customHeight="1">
      <c r="A3" s="64"/>
    </row>
    <row r="4" spans="1:12" ht="12.75">
      <c r="A4" s="65" t="s">
        <v>476</v>
      </c>
    </row>
    <row r="5" spans="1:12">
      <c r="A5" s="12" t="s">
        <v>477</v>
      </c>
      <c r="B5" s="12" t="s">
        <v>478</v>
      </c>
      <c r="C5" s="9" t="s">
        <v>479</v>
      </c>
    </row>
    <row r="6" spans="1:12">
      <c r="A6" s="81" t="s">
        <v>459</v>
      </c>
      <c r="B6" s="80" t="s">
        <v>839</v>
      </c>
      <c r="C6" s="80" t="s">
        <v>840</v>
      </c>
    </row>
    <row r="7" spans="1:12">
      <c r="A7" s="81" t="s">
        <v>460</v>
      </c>
      <c r="B7" s="80" t="s">
        <v>843</v>
      </c>
      <c r="C7" s="80" t="s">
        <v>841</v>
      </c>
    </row>
    <row r="8" spans="1:12">
      <c r="A8" s="81" t="s">
        <v>461</v>
      </c>
      <c r="B8" s="126" t="s">
        <v>844</v>
      </c>
      <c r="C8" s="226" t="s">
        <v>842</v>
      </c>
    </row>
    <row r="9" spans="1:12">
      <c r="C9" s="227"/>
    </row>
    <row r="10" spans="1:12" ht="13.9" customHeight="1">
      <c r="A10" s="65" t="s">
        <v>484</v>
      </c>
    </row>
    <row r="11" spans="1:12">
      <c r="A11" s="7" t="s">
        <v>477</v>
      </c>
      <c r="B11" s="7" t="s">
        <v>478</v>
      </c>
      <c r="C11" s="9" t="s">
        <v>479</v>
      </c>
    </row>
    <row r="12" spans="1:12" ht="12.6" customHeight="1">
      <c r="A12" s="66" t="s">
        <v>9</v>
      </c>
      <c r="B12" s="67" t="s">
        <v>485</v>
      </c>
      <c r="C12" s="80" t="s">
        <v>481</v>
      </c>
    </row>
    <row r="13" spans="1:12" ht="12.6" customHeight="1">
      <c r="A13" s="66" t="s">
        <v>10</v>
      </c>
      <c r="B13" s="67" t="s">
        <v>486</v>
      </c>
      <c r="C13" s="80" t="s">
        <v>481</v>
      </c>
      <c r="L13" s="106"/>
    </row>
    <row r="14" spans="1:12" ht="12.6" customHeight="1">
      <c r="A14" s="66" t="s">
        <v>11</v>
      </c>
      <c r="B14" s="67" t="s">
        <v>487</v>
      </c>
      <c r="C14" s="80" t="s">
        <v>481</v>
      </c>
    </row>
    <row r="15" spans="1:12" ht="12.6" customHeight="1">
      <c r="A15" s="66" t="s">
        <v>12</v>
      </c>
      <c r="B15" s="67" t="s">
        <v>488</v>
      </c>
      <c r="C15" s="80" t="s">
        <v>481</v>
      </c>
    </row>
    <row r="16" spans="1:12" ht="12.6" customHeight="1">
      <c r="A16" s="66" t="s">
        <v>13</v>
      </c>
      <c r="B16" s="67" t="s">
        <v>489</v>
      </c>
      <c r="C16" s="80" t="s">
        <v>846</v>
      </c>
    </row>
    <row r="17" spans="1:4" ht="12.6" customHeight="1">
      <c r="A17" s="66" t="s">
        <v>14</v>
      </c>
      <c r="B17" s="67" t="s">
        <v>490</v>
      </c>
      <c r="C17" s="80" t="s">
        <v>481</v>
      </c>
    </row>
    <row r="18" spans="1:4" ht="12.6" customHeight="1">
      <c r="A18" s="66" t="s">
        <v>15</v>
      </c>
      <c r="B18" s="67" t="s">
        <v>491</v>
      </c>
      <c r="C18" s="80" t="s">
        <v>481</v>
      </c>
    </row>
    <row r="19" spans="1:4" ht="12.6" customHeight="1">
      <c r="A19" s="66" t="s">
        <v>16</v>
      </c>
      <c r="B19" s="67" t="s">
        <v>492</v>
      </c>
      <c r="C19" s="80" t="s">
        <v>481</v>
      </c>
    </row>
    <row r="20" spans="1:4" ht="12.6" customHeight="1">
      <c r="A20" s="66" t="s">
        <v>17</v>
      </c>
      <c r="B20" s="67" t="s">
        <v>493</v>
      </c>
      <c r="C20" s="80" t="s">
        <v>482</v>
      </c>
    </row>
    <row r="21" spans="1:4" ht="12.6" customHeight="1">
      <c r="A21" s="66" t="s">
        <v>18</v>
      </c>
      <c r="B21" s="67" t="s">
        <v>494</v>
      </c>
      <c r="C21" s="80" t="s">
        <v>482</v>
      </c>
    </row>
    <row r="22" spans="1:4" ht="14.45" customHeight="1">
      <c r="A22" s="66" t="s">
        <v>19</v>
      </c>
      <c r="B22" s="67" t="s">
        <v>495</v>
      </c>
      <c r="C22" s="80" t="s">
        <v>482</v>
      </c>
    </row>
    <row r="23" spans="1:4" ht="12.6" customHeight="1">
      <c r="A23" s="66" t="s">
        <v>20</v>
      </c>
      <c r="B23" s="67" t="s">
        <v>496</v>
      </c>
      <c r="C23" s="80" t="s">
        <v>482</v>
      </c>
    </row>
    <row r="24" spans="1:4" ht="12.6" customHeight="1">
      <c r="A24" s="66" t="s">
        <v>21</v>
      </c>
      <c r="B24" s="67" t="s">
        <v>497</v>
      </c>
      <c r="C24" s="80" t="s">
        <v>482</v>
      </c>
    </row>
    <row r="25" spans="1:4" ht="12.6" customHeight="1">
      <c r="A25" s="66" t="s">
        <v>22</v>
      </c>
      <c r="B25" s="67" t="s">
        <v>498</v>
      </c>
      <c r="C25" s="80" t="s">
        <v>482</v>
      </c>
    </row>
    <row r="26" spans="1:4" ht="12.6" customHeight="1">
      <c r="A26" s="66" t="s">
        <v>23</v>
      </c>
      <c r="B26" s="67" t="s">
        <v>499</v>
      </c>
      <c r="C26" s="80" t="s">
        <v>482</v>
      </c>
    </row>
    <row r="27" spans="1:4" ht="12.6" customHeight="1">
      <c r="A27" s="66" t="s">
        <v>24</v>
      </c>
      <c r="B27" s="67" t="s">
        <v>500</v>
      </c>
      <c r="C27" s="80" t="s">
        <v>482</v>
      </c>
    </row>
    <row r="28" spans="1:4" ht="12.6" customHeight="1">
      <c r="A28" s="66" t="s">
        <v>25</v>
      </c>
      <c r="B28" s="67" t="s">
        <v>501</v>
      </c>
      <c r="C28" s="80" t="s">
        <v>482</v>
      </c>
    </row>
    <row r="29" spans="1:4" ht="12.6" customHeight="1">
      <c r="A29" s="66" t="s">
        <v>26</v>
      </c>
      <c r="B29" s="67" t="s">
        <v>502</v>
      </c>
      <c r="C29" s="80" t="s">
        <v>482</v>
      </c>
    </row>
    <row r="30" spans="1:4" ht="12.6" customHeight="1">
      <c r="A30" s="66" t="s">
        <v>27</v>
      </c>
      <c r="B30" s="67" t="s">
        <v>503</v>
      </c>
      <c r="C30" s="80" t="s">
        <v>483</v>
      </c>
    </row>
    <row r="31" spans="1:4" ht="12.6" customHeight="1">
      <c r="A31" s="68" t="s">
        <v>28</v>
      </c>
      <c r="B31" s="69" t="s">
        <v>504</v>
      </c>
      <c r="C31" s="80" t="s">
        <v>483</v>
      </c>
      <c r="D31" s="59"/>
    </row>
    <row r="32" spans="1:4" ht="12.6" customHeight="1">
      <c r="A32" s="66" t="s">
        <v>29</v>
      </c>
      <c r="B32" s="67" t="s">
        <v>505</v>
      </c>
      <c r="C32" s="80" t="s">
        <v>483</v>
      </c>
    </row>
    <row r="33" spans="1:6" ht="12.6" customHeight="1">
      <c r="A33" s="66" t="s">
        <v>30</v>
      </c>
      <c r="B33" s="67" t="s">
        <v>506</v>
      </c>
      <c r="C33" s="80" t="s">
        <v>480</v>
      </c>
    </row>
    <row r="34" spans="1:6" ht="12.6" customHeight="1">
      <c r="A34" s="68" t="s">
        <v>31</v>
      </c>
      <c r="B34" s="69" t="s">
        <v>507</v>
      </c>
      <c r="C34" s="80" t="s">
        <v>508</v>
      </c>
      <c r="D34" s="8"/>
      <c r="E34" s="8"/>
      <c r="F34" s="8"/>
    </row>
    <row r="35" spans="1:6" ht="12.6" customHeight="1">
      <c r="A35" s="68" t="s">
        <v>32</v>
      </c>
      <c r="B35" s="69" t="s">
        <v>509</v>
      </c>
      <c r="C35" s="80" t="s">
        <v>508</v>
      </c>
      <c r="D35" s="8"/>
      <c r="E35" s="8"/>
      <c r="F35" s="8"/>
    </row>
    <row r="36" spans="1:6" ht="12.6" customHeight="1">
      <c r="A36" s="68" t="s">
        <v>33</v>
      </c>
      <c r="B36" s="69" t="s">
        <v>510</v>
      </c>
      <c r="C36" s="80" t="s">
        <v>480</v>
      </c>
      <c r="D36" s="8"/>
      <c r="E36" s="8"/>
      <c r="F36" s="8"/>
    </row>
    <row r="37" spans="1:6" ht="12.6" customHeight="1">
      <c r="A37" s="68" t="s">
        <v>34</v>
      </c>
      <c r="B37" s="69" t="s">
        <v>511</v>
      </c>
      <c r="C37" s="80" t="s">
        <v>508</v>
      </c>
      <c r="D37" s="8"/>
      <c r="E37" s="8"/>
      <c r="F37" s="8"/>
    </row>
    <row r="38" spans="1:6" ht="12.6" customHeight="1">
      <c r="A38" s="68" t="s">
        <v>35</v>
      </c>
      <c r="B38" s="69" t="s">
        <v>512</v>
      </c>
      <c r="C38" s="80" t="s">
        <v>847</v>
      </c>
      <c r="D38" s="8"/>
      <c r="E38" s="8"/>
      <c r="F38" s="8"/>
    </row>
    <row r="39" spans="1:6" ht="12.6" customHeight="1">
      <c r="A39" s="68" t="s">
        <v>36</v>
      </c>
      <c r="B39" s="69" t="s">
        <v>513</v>
      </c>
      <c r="C39" s="80" t="s">
        <v>848</v>
      </c>
      <c r="D39" s="8"/>
      <c r="E39" s="8"/>
      <c r="F39" s="8"/>
    </row>
    <row r="40" spans="1:6" ht="12.6" customHeight="1">
      <c r="A40" s="68" t="s">
        <v>37</v>
      </c>
      <c r="B40" s="69" t="s">
        <v>514</v>
      </c>
      <c r="C40" s="80" t="s">
        <v>508</v>
      </c>
      <c r="D40" s="8"/>
      <c r="E40" s="8"/>
      <c r="F40" s="8"/>
    </row>
    <row r="41" spans="1:6" ht="12.6" customHeight="1">
      <c r="A41" s="68" t="s">
        <v>38</v>
      </c>
      <c r="B41" s="69" t="s">
        <v>850</v>
      </c>
      <c r="C41" s="80" t="s">
        <v>508</v>
      </c>
      <c r="D41" s="8"/>
      <c r="E41" s="8"/>
      <c r="F41" s="8"/>
    </row>
    <row r="42" spans="1:6" ht="12.6" customHeight="1">
      <c r="A42" s="68" t="s">
        <v>39</v>
      </c>
      <c r="B42" s="69" t="s">
        <v>515</v>
      </c>
      <c r="C42" s="80" t="s">
        <v>508</v>
      </c>
      <c r="D42" s="8"/>
      <c r="E42" s="8"/>
      <c r="F42" s="8"/>
    </row>
    <row r="43" spans="1:6" ht="12.6" customHeight="1">
      <c r="A43" s="68" t="s">
        <v>40</v>
      </c>
      <c r="B43" s="69" t="s">
        <v>516</v>
      </c>
      <c r="C43" s="80" t="s">
        <v>480</v>
      </c>
      <c r="D43" s="8"/>
      <c r="E43" s="8"/>
      <c r="F43" s="8"/>
    </row>
    <row r="44" spans="1:6" ht="12.6" customHeight="1">
      <c r="A44" s="68" t="s">
        <v>41</v>
      </c>
      <c r="B44" s="69" t="s">
        <v>517</v>
      </c>
      <c r="C44" s="80" t="s">
        <v>508</v>
      </c>
      <c r="D44" s="8"/>
      <c r="E44" s="8"/>
      <c r="F44" s="8"/>
    </row>
    <row r="45" spans="1:6" ht="12.6" customHeight="1">
      <c r="A45" s="68" t="s">
        <v>42</v>
      </c>
      <c r="B45" s="69" t="s">
        <v>518</v>
      </c>
      <c r="C45" s="80" t="s">
        <v>508</v>
      </c>
      <c r="D45" s="8"/>
      <c r="E45" s="8"/>
      <c r="F45" s="8"/>
    </row>
    <row r="46" spans="1:6" ht="12.6" customHeight="1">
      <c r="A46" s="68" t="s">
        <v>43</v>
      </c>
      <c r="B46" s="69" t="s">
        <v>519</v>
      </c>
      <c r="C46" s="80" t="s">
        <v>508</v>
      </c>
      <c r="D46" s="8"/>
      <c r="E46" s="8"/>
      <c r="F46" s="8"/>
    </row>
    <row r="47" spans="1:6" ht="12.6" customHeight="1">
      <c r="A47" s="68" t="s">
        <v>44</v>
      </c>
      <c r="B47" s="69" t="s">
        <v>520</v>
      </c>
      <c r="C47" s="80" t="s">
        <v>508</v>
      </c>
      <c r="D47" s="8"/>
      <c r="E47" s="8"/>
      <c r="F47" s="8"/>
    </row>
    <row r="48" spans="1:6" ht="12.6" customHeight="1">
      <c r="A48" s="68" t="s">
        <v>45</v>
      </c>
      <c r="B48" s="69" t="s">
        <v>521</v>
      </c>
      <c r="C48" s="80" t="s">
        <v>508</v>
      </c>
    </row>
    <row r="49" spans="1:7" ht="12.6" customHeight="1">
      <c r="A49" s="66" t="s">
        <v>46</v>
      </c>
      <c r="B49" s="67" t="s">
        <v>522</v>
      </c>
      <c r="C49" s="80" t="s">
        <v>508</v>
      </c>
    </row>
    <row r="51" spans="1:7" ht="12.75">
      <c r="A51" s="65" t="s">
        <v>523</v>
      </c>
    </row>
    <row r="52" spans="1:7">
      <c r="A52" s="7" t="s">
        <v>477</v>
      </c>
      <c r="B52" s="7" t="s">
        <v>478</v>
      </c>
      <c r="C52" s="9" t="s">
        <v>479</v>
      </c>
    </row>
    <row r="53" spans="1:7" ht="12.75">
      <c r="A53" s="66">
        <v>0</v>
      </c>
      <c r="B53" s="67" t="s">
        <v>524</v>
      </c>
      <c r="C53" s="80"/>
    </row>
    <row r="54" spans="1:7" ht="12.75">
      <c r="A54" s="66" t="s">
        <v>382</v>
      </c>
      <c r="B54" s="67" t="s">
        <v>525</v>
      </c>
      <c r="C54" s="80" t="s">
        <v>526</v>
      </c>
    </row>
    <row r="55" spans="1:7" ht="12.75">
      <c r="A55" s="66" t="s">
        <v>452</v>
      </c>
      <c r="B55" s="67" t="s">
        <v>527</v>
      </c>
      <c r="C55" s="80" t="s">
        <v>526</v>
      </c>
    </row>
    <row r="56" spans="1:7" ht="12.75">
      <c r="A56" s="107"/>
      <c r="B56" s="78"/>
      <c r="C56" s="8"/>
    </row>
    <row r="57" spans="1:7" ht="14.45" customHeight="1">
      <c r="A57" s="65" t="s">
        <v>528</v>
      </c>
    </row>
    <row r="58" spans="1:7">
      <c r="A58" s="7" t="s">
        <v>477</v>
      </c>
      <c r="B58" s="7" t="s">
        <v>478</v>
      </c>
      <c r="C58" s="9" t="s">
        <v>479</v>
      </c>
      <c r="D58" s="10"/>
      <c r="E58" s="10"/>
      <c r="F58" s="10"/>
      <c r="G58" s="10"/>
    </row>
    <row r="59" spans="1:7" ht="12.6" customHeight="1">
      <c r="A59" s="95" t="s">
        <v>48</v>
      </c>
      <c r="B59" s="69" t="s">
        <v>373</v>
      </c>
      <c r="C59" s="72"/>
      <c r="D59" s="11"/>
      <c r="E59" s="11"/>
      <c r="F59" s="11"/>
      <c r="G59" s="11"/>
    </row>
    <row r="60" spans="1:7" ht="12.6" customHeight="1">
      <c r="A60" s="95" t="s">
        <v>49</v>
      </c>
      <c r="B60" s="69" t="s">
        <v>374</v>
      </c>
      <c r="C60" s="72"/>
      <c r="D60" s="11"/>
      <c r="E60" s="11"/>
      <c r="F60" s="11"/>
      <c r="G60" s="11"/>
    </row>
    <row r="61" spans="1:7" ht="12.6" customHeight="1">
      <c r="A61" s="95" t="s">
        <v>50</v>
      </c>
      <c r="B61" s="69" t="s">
        <v>375</v>
      </c>
      <c r="C61" s="72"/>
      <c r="D61" s="11"/>
      <c r="E61" s="11"/>
      <c r="F61" s="11"/>
      <c r="G61" s="11"/>
    </row>
    <row r="62" spans="1:7" ht="12.6" customHeight="1">
      <c r="A62" s="95" t="s">
        <v>51</v>
      </c>
      <c r="B62" s="69" t="s">
        <v>52</v>
      </c>
      <c r="C62" s="72"/>
      <c r="D62" s="11"/>
      <c r="E62" s="11"/>
      <c r="F62" s="11"/>
      <c r="G62" s="11"/>
    </row>
    <row r="63" spans="1:7" ht="12.6" customHeight="1">
      <c r="A63" s="95" t="s">
        <v>53</v>
      </c>
      <c r="B63" s="69" t="s">
        <v>54</v>
      </c>
      <c r="C63" s="72"/>
      <c r="D63" s="11"/>
      <c r="E63" s="11"/>
      <c r="F63" s="11"/>
      <c r="G63" s="11"/>
    </row>
    <row r="64" spans="1:7" ht="12.6" customHeight="1">
      <c r="A64" s="95" t="s">
        <v>55</v>
      </c>
      <c r="B64" s="69" t="s">
        <v>56</v>
      </c>
      <c r="C64" s="72"/>
      <c r="D64" s="11"/>
      <c r="E64" s="11"/>
      <c r="F64" s="11"/>
      <c r="G64" s="11"/>
    </row>
    <row r="65" spans="1:7" ht="12.6" customHeight="1">
      <c r="A65" s="70" t="s">
        <v>57</v>
      </c>
      <c r="B65" s="71" t="s">
        <v>58</v>
      </c>
      <c r="C65" s="72"/>
      <c r="D65" s="11"/>
      <c r="E65" s="11"/>
      <c r="F65" s="11"/>
      <c r="G65" s="11"/>
    </row>
    <row r="66" spans="1:7" ht="12.6" customHeight="1">
      <c r="A66" s="70" t="s">
        <v>59</v>
      </c>
      <c r="B66" s="71" t="s">
        <v>60</v>
      </c>
      <c r="C66" s="72"/>
      <c r="D66" s="11"/>
      <c r="E66" s="11"/>
      <c r="F66" s="11"/>
      <c r="G66" s="11"/>
    </row>
    <row r="67" spans="1:7" ht="12.6" customHeight="1">
      <c r="A67" s="70" t="s">
        <v>61</v>
      </c>
      <c r="B67" s="71" t="s">
        <v>62</v>
      </c>
      <c r="C67" s="72"/>
      <c r="D67" s="11"/>
      <c r="E67" s="11"/>
      <c r="F67" s="11"/>
      <c r="G67" s="11"/>
    </row>
    <row r="68" spans="1:7" ht="12.6" customHeight="1">
      <c r="A68" s="70" t="s">
        <v>63</v>
      </c>
      <c r="B68" s="71" t="s">
        <v>64</v>
      </c>
      <c r="C68" s="72"/>
      <c r="D68" s="11"/>
      <c r="E68" s="11"/>
      <c r="F68" s="11"/>
      <c r="G68" s="11"/>
    </row>
    <row r="69" spans="1:7" ht="12.6" customHeight="1">
      <c r="A69" s="70" t="s">
        <v>65</v>
      </c>
      <c r="B69" s="71" t="s">
        <v>66</v>
      </c>
      <c r="C69" s="72"/>
      <c r="D69" s="11"/>
      <c r="E69" s="11"/>
      <c r="F69" s="11"/>
      <c r="G69" s="11"/>
    </row>
    <row r="70" spans="1:7" ht="12.6" customHeight="1">
      <c r="A70" s="95" t="s">
        <v>67</v>
      </c>
      <c r="B70" s="69" t="s">
        <v>68</v>
      </c>
      <c r="C70" s="72"/>
      <c r="D70" s="11"/>
      <c r="E70" s="11"/>
      <c r="F70" s="11"/>
      <c r="G70" s="11"/>
    </row>
    <row r="71" spans="1:7" ht="12.6" customHeight="1">
      <c r="A71" s="95" t="s">
        <v>69</v>
      </c>
      <c r="B71" s="69" t="s">
        <v>70</v>
      </c>
      <c r="C71" s="72"/>
      <c r="D71" s="11"/>
      <c r="E71" s="11"/>
      <c r="F71" s="11"/>
      <c r="G71" s="11"/>
    </row>
    <row r="72" spans="1:7" ht="12.6" customHeight="1">
      <c r="A72" s="95" t="s">
        <v>71</v>
      </c>
      <c r="B72" s="69" t="s">
        <v>72</v>
      </c>
      <c r="C72" s="72"/>
      <c r="D72" s="11"/>
      <c r="E72" s="11"/>
      <c r="F72" s="11"/>
      <c r="G72" s="11"/>
    </row>
    <row r="73" spans="1:7" ht="12.6" customHeight="1">
      <c r="A73" s="95" t="s">
        <v>73</v>
      </c>
      <c r="B73" s="69" t="s">
        <v>74</v>
      </c>
      <c r="C73" s="72"/>
      <c r="D73" s="11"/>
      <c r="E73" s="11"/>
      <c r="F73" s="11"/>
      <c r="G73" s="11"/>
    </row>
    <row r="74" spans="1:7" ht="12.6" customHeight="1">
      <c r="A74" s="95" t="s">
        <v>75</v>
      </c>
      <c r="B74" s="69" t="s">
        <v>76</v>
      </c>
      <c r="C74" s="72"/>
      <c r="D74" s="11"/>
      <c r="E74" s="11"/>
      <c r="F74" s="11"/>
      <c r="G74" s="11"/>
    </row>
    <row r="75" spans="1:7" ht="12.6" customHeight="1">
      <c r="A75" s="95" t="s">
        <v>77</v>
      </c>
      <c r="B75" s="69" t="s">
        <v>78</v>
      </c>
      <c r="C75" s="72"/>
      <c r="D75" s="11"/>
      <c r="E75" s="11"/>
      <c r="F75" s="11"/>
      <c r="G75" s="11"/>
    </row>
    <row r="76" spans="1:7" ht="12.6" customHeight="1">
      <c r="A76" s="95" t="s">
        <v>79</v>
      </c>
      <c r="B76" s="69" t="s">
        <v>80</v>
      </c>
      <c r="C76" s="72"/>
      <c r="D76" s="11"/>
      <c r="E76" s="11"/>
      <c r="F76" s="11"/>
      <c r="G76" s="11"/>
    </row>
    <row r="77" spans="1:7" ht="12.6" customHeight="1">
      <c r="A77" s="95" t="s">
        <v>81</v>
      </c>
      <c r="B77" s="69" t="s">
        <v>82</v>
      </c>
      <c r="C77" s="72"/>
      <c r="D77" s="11"/>
      <c r="E77" s="11"/>
      <c r="F77" s="11"/>
      <c r="G77" s="11"/>
    </row>
    <row r="78" spans="1:7" ht="12.6" customHeight="1">
      <c r="A78" s="95" t="s">
        <v>83</v>
      </c>
      <c r="B78" s="69" t="s">
        <v>84</v>
      </c>
      <c r="C78" s="72"/>
      <c r="D78" s="11"/>
      <c r="E78" s="11"/>
      <c r="F78" s="11"/>
      <c r="G78" s="11"/>
    </row>
    <row r="79" spans="1:7" ht="12.6" customHeight="1">
      <c r="A79" s="95" t="s">
        <v>85</v>
      </c>
      <c r="B79" s="69" t="s">
        <v>86</v>
      </c>
      <c r="C79" s="72"/>
      <c r="D79" s="11"/>
      <c r="E79" s="11"/>
      <c r="F79" s="11"/>
      <c r="G79" s="11"/>
    </row>
    <row r="80" spans="1:7" ht="12.6" customHeight="1">
      <c r="A80" s="95" t="s">
        <v>87</v>
      </c>
      <c r="B80" s="69" t="s">
        <v>88</v>
      </c>
      <c r="C80" s="72"/>
      <c r="D80" s="11"/>
      <c r="E80" s="11"/>
      <c r="F80" s="11"/>
      <c r="G80" s="11"/>
    </row>
    <row r="81" spans="1:7" ht="12.6" customHeight="1">
      <c r="A81" s="95" t="s">
        <v>89</v>
      </c>
      <c r="B81" s="69" t="s">
        <v>90</v>
      </c>
      <c r="C81" s="72"/>
      <c r="D81" s="11"/>
      <c r="E81" s="11"/>
      <c r="F81" s="11"/>
      <c r="G81" s="11"/>
    </row>
    <row r="82" spans="1:7" ht="12.6" customHeight="1">
      <c r="A82" s="95" t="s">
        <v>91</v>
      </c>
      <c r="B82" s="69" t="s">
        <v>92</v>
      </c>
      <c r="C82" s="72"/>
      <c r="D82" s="11"/>
      <c r="E82" s="11"/>
      <c r="F82" s="11"/>
      <c r="G82" s="11"/>
    </row>
    <row r="83" spans="1:7" ht="12.6" customHeight="1">
      <c r="A83" s="95" t="s">
        <v>93</v>
      </c>
      <c r="B83" s="69" t="s">
        <v>94</v>
      </c>
      <c r="C83" s="72"/>
      <c r="D83" s="11"/>
      <c r="E83" s="11"/>
      <c r="F83" s="11"/>
      <c r="G83" s="11"/>
    </row>
    <row r="84" spans="1:7" ht="12.6" customHeight="1">
      <c r="A84" s="95" t="s">
        <v>95</v>
      </c>
      <c r="B84" s="69" t="s">
        <v>96</v>
      </c>
      <c r="C84" s="72"/>
      <c r="D84" s="11"/>
      <c r="E84" s="11"/>
      <c r="F84" s="11"/>
      <c r="G84" s="11"/>
    </row>
    <row r="85" spans="1:7" ht="12.6" customHeight="1">
      <c r="A85" s="95" t="s">
        <v>97</v>
      </c>
      <c r="B85" s="69" t="s">
        <v>98</v>
      </c>
      <c r="C85" s="72"/>
      <c r="D85" s="11"/>
      <c r="E85" s="11"/>
      <c r="F85" s="11"/>
      <c r="G85" s="11"/>
    </row>
    <row r="86" spans="1:7" ht="12.6" customHeight="1">
      <c r="A86" s="95" t="s">
        <v>99</v>
      </c>
      <c r="B86" s="69" t="s">
        <v>100</v>
      </c>
      <c r="C86" s="72"/>
      <c r="D86" s="11"/>
      <c r="E86" s="11"/>
      <c r="F86" s="11"/>
      <c r="G86" s="11"/>
    </row>
    <row r="87" spans="1:7" ht="12.6" customHeight="1">
      <c r="A87" s="95" t="s">
        <v>101</v>
      </c>
      <c r="B87" s="69" t="s">
        <v>102</v>
      </c>
      <c r="C87" s="72"/>
      <c r="D87" s="11"/>
      <c r="E87" s="11"/>
      <c r="F87" s="11"/>
      <c r="G87" s="11"/>
    </row>
    <row r="88" spans="1:7" ht="12.6" customHeight="1">
      <c r="A88" s="95" t="s">
        <v>103</v>
      </c>
      <c r="B88" s="69" t="s">
        <v>104</v>
      </c>
      <c r="C88" s="72"/>
      <c r="D88" s="11"/>
      <c r="E88" s="11"/>
      <c r="F88" s="11"/>
      <c r="G88" s="11"/>
    </row>
    <row r="89" spans="1:7" ht="12.6" customHeight="1">
      <c r="A89" s="95" t="s">
        <v>105</v>
      </c>
      <c r="B89" s="69" t="s">
        <v>106</v>
      </c>
      <c r="C89" s="72"/>
      <c r="D89" s="11"/>
      <c r="E89" s="11"/>
      <c r="F89" s="11"/>
      <c r="G89" s="11"/>
    </row>
    <row r="90" spans="1:7" ht="12.6" customHeight="1">
      <c r="A90" s="95" t="s">
        <v>107</v>
      </c>
      <c r="B90" s="69" t="s">
        <v>108</v>
      </c>
      <c r="C90" s="72"/>
      <c r="D90" s="11"/>
      <c r="E90" s="11"/>
      <c r="F90" s="11"/>
      <c r="G90" s="11"/>
    </row>
    <row r="91" spans="1:7" ht="12.6" customHeight="1">
      <c r="A91" s="70" t="s">
        <v>109</v>
      </c>
      <c r="B91" s="71" t="s">
        <v>110</v>
      </c>
      <c r="C91" s="72"/>
      <c r="D91" s="11"/>
      <c r="E91" s="11"/>
      <c r="F91" s="11"/>
      <c r="G91" s="11"/>
    </row>
    <row r="92" spans="1:7" ht="12.6" customHeight="1">
      <c r="A92" s="70" t="s">
        <v>111</v>
      </c>
      <c r="B92" s="71" t="s">
        <v>112</v>
      </c>
      <c r="C92" s="72"/>
      <c r="D92" s="11"/>
      <c r="E92" s="11"/>
      <c r="F92" s="11"/>
      <c r="G92" s="11"/>
    </row>
    <row r="93" spans="1:7" ht="12.6" customHeight="1">
      <c r="A93" s="70" t="s">
        <v>113</v>
      </c>
      <c r="B93" s="71" t="s">
        <v>529</v>
      </c>
      <c r="C93" s="72"/>
      <c r="D93" s="11"/>
      <c r="E93" s="11"/>
      <c r="F93" s="11"/>
      <c r="G93" s="11"/>
    </row>
    <row r="94" spans="1:7" ht="12.6" customHeight="1">
      <c r="A94" s="70" t="s">
        <v>114</v>
      </c>
      <c r="B94" s="71" t="s">
        <v>530</v>
      </c>
      <c r="C94" s="72"/>
      <c r="D94" s="11"/>
      <c r="E94" s="11"/>
      <c r="F94" s="11"/>
      <c r="G94" s="11"/>
    </row>
    <row r="95" spans="1:7" ht="12.6" customHeight="1">
      <c r="A95" s="70" t="s">
        <v>115</v>
      </c>
      <c r="B95" s="71" t="s">
        <v>531</v>
      </c>
      <c r="C95" s="72"/>
      <c r="D95" s="11"/>
      <c r="E95" s="11"/>
      <c r="F95" s="11"/>
      <c r="G95" s="11"/>
    </row>
    <row r="96" spans="1:7" ht="12.6" customHeight="1">
      <c r="A96" s="70" t="s">
        <v>116</v>
      </c>
      <c r="B96" s="71" t="s">
        <v>532</v>
      </c>
      <c r="C96" s="72"/>
      <c r="D96" s="11"/>
      <c r="E96" s="11"/>
      <c r="F96" s="11"/>
      <c r="G96" s="11"/>
    </row>
    <row r="97" spans="1:7" ht="12.6" customHeight="1">
      <c r="A97" s="70" t="s">
        <v>117</v>
      </c>
      <c r="B97" s="71" t="s">
        <v>533</v>
      </c>
      <c r="C97" s="72"/>
      <c r="D97" s="11"/>
      <c r="E97" s="11"/>
      <c r="F97" s="11"/>
      <c r="G97" s="11"/>
    </row>
    <row r="98" spans="1:7" ht="12.6" customHeight="1">
      <c r="A98" s="70" t="s">
        <v>118</v>
      </c>
      <c r="B98" s="71" t="s">
        <v>534</v>
      </c>
      <c r="C98" s="72"/>
      <c r="D98" s="11"/>
      <c r="E98" s="11"/>
      <c r="F98" s="11"/>
      <c r="G98" s="11"/>
    </row>
    <row r="99" spans="1:7" ht="12.6" customHeight="1">
      <c r="A99" s="70" t="s">
        <v>119</v>
      </c>
      <c r="B99" s="71" t="s">
        <v>535</v>
      </c>
      <c r="C99" s="72"/>
      <c r="D99" s="11"/>
      <c r="E99" s="11"/>
      <c r="F99" s="11"/>
      <c r="G99" s="11"/>
    </row>
    <row r="100" spans="1:7" ht="12.6" customHeight="1">
      <c r="A100" s="70" t="s">
        <v>120</v>
      </c>
      <c r="B100" s="71" t="s">
        <v>536</v>
      </c>
      <c r="C100" s="72"/>
      <c r="D100" s="11"/>
      <c r="E100" s="11"/>
      <c r="F100" s="11"/>
      <c r="G100" s="11"/>
    </row>
    <row r="101" spans="1:7" ht="12.6" customHeight="1">
      <c r="A101" s="70" t="s">
        <v>121</v>
      </c>
      <c r="B101" s="71" t="s">
        <v>537</v>
      </c>
      <c r="C101" s="72"/>
      <c r="D101" s="11"/>
      <c r="E101" s="11"/>
      <c r="F101" s="11"/>
      <c r="G101" s="11"/>
    </row>
    <row r="102" spans="1:7" ht="12.6" customHeight="1">
      <c r="A102" s="70" t="s">
        <v>122</v>
      </c>
      <c r="B102" s="71" t="s">
        <v>538</v>
      </c>
      <c r="C102" s="72"/>
      <c r="D102" s="11"/>
      <c r="E102" s="11"/>
      <c r="F102" s="11"/>
      <c r="G102" s="11"/>
    </row>
    <row r="103" spans="1:7" ht="12.6" customHeight="1">
      <c r="A103" s="70" t="s">
        <v>123</v>
      </c>
      <c r="B103" s="71" t="s">
        <v>539</v>
      </c>
      <c r="C103" s="72"/>
      <c r="D103" s="11"/>
      <c r="E103" s="11"/>
      <c r="F103" s="11"/>
      <c r="G103" s="11"/>
    </row>
    <row r="104" spans="1:7" ht="12.6" customHeight="1">
      <c r="A104" s="70" t="s">
        <v>124</v>
      </c>
      <c r="B104" s="71" t="s">
        <v>540</v>
      </c>
      <c r="C104" s="72"/>
      <c r="D104" s="11"/>
      <c r="E104" s="11"/>
      <c r="F104" s="11"/>
      <c r="G104" s="11"/>
    </row>
    <row r="105" spans="1:7" ht="12.6" customHeight="1">
      <c r="A105" s="70" t="s">
        <v>125</v>
      </c>
      <c r="B105" s="71" t="s">
        <v>541</v>
      </c>
      <c r="C105" s="72"/>
      <c r="D105" s="11"/>
      <c r="E105" s="11"/>
      <c r="F105" s="11"/>
      <c r="G105" s="11"/>
    </row>
    <row r="106" spans="1:7" ht="12.6" customHeight="1">
      <c r="A106" s="70" t="s">
        <v>126</v>
      </c>
      <c r="B106" s="71" t="s">
        <v>542</v>
      </c>
      <c r="C106" s="72"/>
      <c r="D106" s="11"/>
      <c r="E106" s="11"/>
      <c r="F106" s="11"/>
      <c r="G106" s="11"/>
    </row>
    <row r="107" spans="1:7" ht="12.6" customHeight="1">
      <c r="A107" s="70" t="s">
        <v>127</v>
      </c>
      <c r="B107" s="71" t="s">
        <v>543</v>
      </c>
      <c r="C107" s="72"/>
      <c r="D107" s="11"/>
      <c r="E107" s="11"/>
      <c r="F107" s="11"/>
      <c r="G107" s="11"/>
    </row>
    <row r="108" spans="1:7" ht="12.6" customHeight="1">
      <c r="A108" s="70" t="s">
        <v>128</v>
      </c>
      <c r="B108" s="71" t="s">
        <v>544</v>
      </c>
      <c r="C108" s="72"/>
      <c r="D108" s="11"/>
      <c r="E108" s="11"/>
      <c r="F108" s="11"/>
      <c r="G108" s="11"/>
    </row>
    <row r="109" spans="1:7" ht="12.6" customHeight="1">
      <c r="A109" s="70" t="s">
        <v>129</v>
      </c>
      <c r="B109" s="71" t="s">
        <v>545</v>
      </c>
      <c r="C109" s="72"/>
      <c r="D109" s="11"/>
      <c r="E109" s="11"/>
      <c r="F109" s="11"/>
      <c r="G109" s="11"/>
    </row>
    <row r="110" spans="1:7" ht="12.6" customHeight="1">
      <c r="A110" s="70" t="s">
        <v>130</v>
      </c>
      <c r="B110" s="71" t="s">
        <v>546</v>
      </c>
      <c r="C110" s="72"/>
      <c r="D110" s="11"/>
      <c r="E110" s="11"/>
      <c r="F110" s="11"/>
      <c r="G110" s="11"/>
    </row>
    <row r="111" spans="1:7" ht="12.6" customHeight="1">
      <c r="A111" s="70" t="s">
        <v>131</v>
      </c>
      <c r="B111" s="71" t="s">
        <v>547</v>
      </c>
      <c r="C111" s="72"/>
      <c r="D111" s="11"/>
      <c r="E111" s="11"/>
      <c r="F111" s="11"/>
      <c r="G111" s="11"/>
    </row>
    <row r="112" spans="1:7" ht="12.6" customHeight="1">
      <c r="A112" s="70" t="s">
        <v>132</v>
      </c>
      <c r="B112" s="71" t="s">
        <v>548</v>
      </c>
      <c r="C112" s="72"/>
      <c r="D112" s="11"/>
      <c r="E112" s="11"/>
      <c r="F112" s="11"/>
      <c r="G112" s="11"/>
    </row>
    <row r="113" spans="1:7" ht="12.6" customHeight="1">
      <c r="A113" s="70" t="s">
        <v>133</v>
      </c>
      <c r="B113" s="71" t="s">
        <v>549</v>
      </c>
      <c r="C113" s="72"/>
      <c r="D113" s="11"/>
      <c r="E113" s="11"/>
      <c r="F113" s="11"/>
      <c r="G113" s="11"/>
    </row>
    <row r="114" spans="1:7" ht="12.6" customHeight="1">
      <c r="A114" s="70" t="s">
        <v>134</v>
      </c>
      <c r="B114" s="71" t="s">
        <v>550</v>
      </c>
      <c r="C114" s="72"/>
      <c r="D114" s="11"/>
      <c r="E114" s="11"/>
      <c r="F114" s="11"/>
      <c r="G114" s="11"/>
    </row>
    <row r="115" spans="1:7" ht="12.6" customHeight="1">
      <c r="A115" s="70" t="s">
        <v>135</v>
      </c>
      <c r="B115" s="71" t="s">
        <v>551</v>
      </c>
      <c r="C115" s="72"/>
      <c r="D115" s="11"/>
      <c r="E115" s="11"/>
      <c r="F115" s="11"/>
      <c r="G115" s="11"/>
    </row>
    <row r="116" spans="1:7" ht="12.6" customHeight="1">
      <c r="A116" s="70" t="s">
        <v>136</v>
      </c>
      <c r="B116" s="71" t="s">
        <v>552</v>
      </c>
      <c r="C116" s="72"/>
      <c r="D116" s="11"/>
      <c r="E116" s="11"/>
      <c r="F116" s="11"/>
      <c r="G116" s="11"/>
    </row>
    <row r="117" spans="1:7" ht="12.6" customHeight="1">
      <c r="A117" s="70" t="s">
        <v>137</v>
      </c>
      <c r="B117" s="71" t="s">
        <v>553</v>
      </c>
      <c r="C117" s="72"/>
      <c r="D117" s="11"/>
      <c r="E117" s="11"/>
      <c r="F117" s="11"/>
      <c r="G117" s="11"/>
    </row>
    <row r="118" spans="1:7" ht="12.6" customHeight="1">
      <c r="A118" s="70" t="s">
        <v>138</v>
      </c>
      <c r="B118" s="71" t="s">
        <v>554</v>
      </c>
      <c r="C118" s="72"/>
      <c r="D118" s="11"/>
      <c r="E118" s="11"/>
      <c r="F118" s="11"/>
      <c r="G118" s="11"/>
    </row>
    <row r="119" spans="1:7" ht="12.6" customHeight="1">
      <c r="A119" s="70" t="s">
        <v>139</v>
      </c>
      <c r="B119" s="71" t="s">
        <v>555</v>
      </c>
      <c r="C119" s="72"/>
      <c r="D119" s="11"/>
      <c r="E119" s="11"/>
      <c r="F119" s="11"/>
      <c r="G119" s="11"/>
    </row>
    <row r="120" spans="1:7" ht="12.6" customHeight="1">
      <c r="A120" s="70" t="s">
        <v>140</v>
      </c>
      <c r="B120" s="71" t="s">
        <v>556</v>
      </c>
      <c r="C120" s="72"/>
      <c r="D120" s="11"/>
      <c r="E120" s="11"/>
      <c r="F120" s="11"/>
      <c r="G120" s="11"/>
    </row>
    <row r="121" spans="1:7" ht="12.6" customHeight="1">
      <c r="A121" s="70" t="s">
        <v>141</v>
      </c>
      <c r="B121" s="71" t="s">
        <v>557</v>
      </c>
      <c r="C121" s="72"/>
      <c r="D121" s="11"/>
      <c r="E121" s="11"/>
      <c r="F121" s="11"/>
      <c r="G121" s="11"/>
    </row>
    <row r="122" spans="1:7" ht="12.6" customHeight="1">
      <c r="A122" s="70" t="s">
        <v>142</v>
      </c>
      <c r="B122" s="71" t="s">
        <v>558</v>
      </c>
      <c r="C122" s="72"/>
      <c r="D122" s="11"/>
      <c r="E122" s="11"/>
      <c r="F122" s="11"/>
      <c r="G122" s="11"/>
    </row>
    <row r="123" spans="1:7" ht="12.6" customHeight="1">
      <c r="A123" s="70" t="s">
        <v>143</v>
      </c>
      <c r="B123" s="71" t="s">
        <v>559</v>
      </c>
      <c r="C123" s="72"/>
      <c r="D123" s="11"/>
      <c r="E123" s="11"/>
      <c r="F123" s="11"/>
      <c r="G123" s="11"/>
    </row>
    <row r="124" spans="1:7" ht="12.6" customHeight="1">
      <c r="A124" s="70" t="s">
        <v>144</v>
      </c>
      <c r="B124" s="71" t="s">
        <v>560</v>
      </c>
      <c r="C124" s="72"/>
      <c r="D124" s="11"/>
      <c r="E124" s="11"/>
      <c r="F124" s="11"/>
      <c r="G124" s="11"/>
    </row>
    <row r="125" spans="1:7" ht="12.6" customHeight="1">
      <c r="A125" s="70" t="s">
        <v>145</v>
      </c>
      <c r="B125" s="71" t="s">
        <v>561</v>
      </c>
      <c r="C125" s="72"/>
      <c r="D125" s="11"/>
      <c r="E125" s="11"/>
      <c r="F125" s="11"/>
      <c r="G125" s="11"/>
    </row>
    <row r="126" spans="1:7" ht="12.6" customHeight="1">
      <c r="A126" s="70" t="s">
        <v>146</v>
      </c>
      <c r="B126" s="71" t="s">
        <v>562</v>
      </c>
      <c r="C126" s="72"/>
      <c r="D126" s="11"/>
      <c r="E126" s="11"/>
      <c r="F126" s="11"/>
      <c r="G126" s="11"/>
    </row>
    <row r="127" spans="1:7" ht="12.6" customHeight="1">
      <c r="A127" s="70" t="s">
        <v>147</v>
      </c>
      <c r="B127" s="71" t="s">
        <v>563</v>
      </c>
      <c r="C127" s="72"/>
      <c r="D127" s="11"/>
      <c r="E127" s="11"/>
      <c r="F127" s="11"/>
      <c r="G127" s="11"/>
    </row>
    <row r="128" spans="1:7" ht="12.6" customHeight="1">
      <c r="A128" s="70" t="s">
        <v>148</v>
      </c>
      <c r="B128" s="71" t="s">
        <v>564</v>
      </c>
      <c r="C128" s="72"/>
      <c r="D128" s="11"/>
      <c r="E128" s="11"/>
      <c r="F128" s="11"/>
      <c r="G128" s="11"/>
    </row>
    <row r="129" spans="1:7" ht="12.6" customHeight="1">
      <c r="A129" s="70" t="s">
        <v>149</v>
      </c>
      <c r="B129" s="71" t="s">
        <v>565</v>
      </c>
      <c r="C129" s="72"/>
      <c r="D129" s="11"/>
      <c r="E129" s="11"/>
      <c r="F129" s="11"/>
      <c r="G129" s="11"/>
    </row>
    <row r="130" spans="1:7" ht="12.6" customHeight="1">
      <c r="A130" s="70" t="s">
        <v>150</v>
      </c>
      <c r="B130" s="71" t="s">
        <v>566</v>
      </c>
      <c r="C130" s="72"/>
      <c r="D130" s="11"/>
      <c r="E130" s="11"/>
      <c r="F130" s="11"/>
      <c r="G130" s="11"/>
    </row>
    <row r="131" spans="1:7" ht="12.6" customHeight="1">
      <c r="A131" s="70" t="s">
        <v>151</v>
      </c>
      <c r="B131" s="71" t="s">
        <v>567</v>
      </c>
      <c r="C131" s="72"/>
      <c r="D131" s="11"/>
      <c r="E131" s="11"/>
      <c r="F131" s="11"/>
      <c r="G131" s="11"/>
    </row>
    <row r="132" spans="1:7" ht="12.6" customHeight="1">
      <c r="A132" s="70" t="s">
        <v>152</v>
      </c>
      <c r="B132" s="71" t="s">
        <v>568</v>
      </c>
      <c r="C132" s="72"/>
      <c r="D132" s="11"/>
      <c r="E132" s="11"/>
      <c r="F132" s="11"/>
      <c r="G132" s="11"/>
    </row>
    <row r="133" spans="1:7" ht="12.6" customHeight="1">
      <c r="A133" s="70" t="s">
        <v>153</v>
      </c>
      <c r="B133" s="71" t="s">
        <v>569</v>
      </c>
      <c r="C133" s="72"/>
      <c r="D133" s="11"/>
      <c r="E133" s="11"/>
      <c r="F133" s="11"/>
      <c r="G133" s="11"/>
    </row>
    <row r="134" spans="1:7" ht="12.6" customHeight="1">
      <c r="A134" s="70" t="s">
        <v>154</v>
      </c>
      <c r="B134" s="71" t="s">
        <v>570</v>
      </c>
      <c r="C134" s="72"/>
      <c r="D134" s="11"/>
      <c r="E134" s="11"/>
      <c r="F134" s="11"/>
      <c r="G134" s="11"/>
    </row>
    <row r="135" spans="1:7" ht="12.6" customHeight="1">
      <c r="A135" s="70" t="s">
        <v>155</v>
      </c>
      <c r="B135" s="71" t="s">
        <v>571</v>
      </c>
      <c r="C135" s="72"/>
      <c r="D135" s="11"/>
      <c r="E135" s="11"/>
      <c r="F135" s="11"/>
      <c r="G135" s="11"/>
    </row>
    <row r="136" spans="1:7" ht="12.6" customHeight="1">
      <c r="A136" s="70" t="s">
        <v>156</v>
      </c>
      <c r="B136" s="71" t="s">
        <v>572</v>
      </c>
      <c r="C136" s="72"/>
      <c r="D136" s="11"/>
      <c r="E136" s="11"/>
      <c r="F136" s="11"/>
      <c r="G136" s="11"/>
    </row>
    <row r="137" spans="1:7" ht="12.6" customHeight="1">
      <c r="A137" s="70" t="s">
        <v>157</v>
      </c>
      <c r="B137" s="71" t="s">
        <v>573</v>
      </c>
      <c r="C137" s="72"/>
      <c r="D137" s="11"/>
      <c r="E137" s="11"/>
      <c r="F137" s="11"/>
      <c r="G137" s="11"/>
    </row>
    <row r="138" spans="1:7" ht="12.6" customHeight="1">
      <c r="A138" s="70" t="s">
        <v>158</v>
      </c>
      <c r="B138" s="71" t="s">
        <v>574</v>
      </c>
      <c r="C138" s="72"/>
      <c r="D138" s="11"/>
      <c r="E138" s="11"/>
      <c r="F138" s="11"/>
      <c r="G138" s="11"/>
    </row>
    <row r="139" spans="1:7" ht="12.6" customHeight="1">
      <c r="A139" s="70" t="s">
        <v>159</v>
      </c>
      <c r="B139" s="71" t="s">
        <v>575</v>
      </c>
      <c r="C139" s="72"/>
      <c r="D139" s="11"/>
      <c r="E139" s="11"/>
      <c r="F139" s="11"/>
      <c r="G139" s="11"/>
    </row>
    <row r="140" spans="1:7" ht="12.6" customHeight="1">
      <c r="A140" s="70" t="s">
        <v>160</v>
      </c>
      <c r="B140" s="71" t="s">
        <v>576</v>
      </c>
      <c r="C140" s="72"/>
      <c r="D140" s="11"/>
      <c r="E140" s="11"/>
      <c r="F140" s="11"/>
      <c r="G140" s="11"/>
    </row>
    <row r="141" spans="1:7" ht="12.6" customHeight="1">
      <c r="A141" s="70" t="s">
        <v>161</v>
      </c>
      <c r="B141" s="71" t="s">
        <v>577</v>
      </c>
      <c r="C141" s="72"/>
      <c r="D141" s="11"/>
      <c r="E141" s="11"/>
      <c r="F141" s="11"/>
      <c r="G141" s="11"/>
    </row>
    <row r="142" spans="1:7" ht="12.6" customHeight="1">
      <c r="A142" s="70" t="s">
        <v>162</v>
      </c>
      <c r="B142" s="71" t="s">
        <v>578</v>
      </c>
      <c r="C142" s="72"/>
      <c r="D142" s="11"/>
      <c r="E142" s="11"/>
      <c r="F142" s="11"/>
      <c r="G142" s="11"/>
    </row>
    <row r="143" spans="1:7" ht="12.6" customHeight="1">
      <c r="A143" s="70" t="s">
        <v>163</v>
      </c>
      <c r="B143" s="71" t="s">
        <v>579</v>
      </c>
      <c r="C143" s="72"/>
      <c r="D143" s="11"/>
      <c r="E143" s="11"/>
      <c r="F143" s="11"/>
      <c r="G143" s="11"/>
    </row>
    <row r="144" spans="1:7" ht="12.6" customHeight="1">
      <c r="A144" s="70" t="s">
        <v>164</v>
      </c>
      <c r="B144" s="71" t="s">
        <v>580</v>
      </c>
      <c r="C144" s="72"/>
      <c r="D144" s="11"/>
      <c r="E144" s="11"/>
      <c r="F144" s="11"/>
      <c r="G144" s="11"/>
    </row>
    <row r="145" spans="1:7" ht="12.6" customHeight="1">
      <c r="A145" s="70" t="s">
        <v>165</v>
      </c>
      <c r="B145" s="71" t="s">
        <v>581</v>
      </c>
      <c r="C145" s="72"/>
      <c r="D145" s="11"/>
      <c r="E145" s="11"/>
      <c r="F145" s="11"/>
      <c r="G145" s="11"/>
    </row>
    <row r="146" spans="1:7" ht="12.6" customHeight="1">
      <c r="A146" s="70" t="s">
        <v>166</v>
      </c>
      <c r="B146" s="71" t="s">
        <v>582</v>
      </c>
      <c r="C146" s="72"/>
      <c r="D146" s="11"/>
      <c r="E146" s="11"/>
      <c r="F146" s="11"/>
      <c r="G146" s="11"/>
    </row>
    <row r="147" spans="1:7" ht="12.6" customHeight="1">
      <c r="A147" s="70" t="s">
        <v>167</v>
      </c>
      <c r="B147" s="71" t="s">
        <v>583</v>
      </c>
      <c r="C147" s="72"/>
      <c r="D147" s="11"/>
      <c r="E147" s="11"/>
      <c r="F147" s="11"/>
      <c r="G147" s="11"/>
    </row>
    <row r="148" spans="1:7" ht="12.6" customHeight="1">
      <c r="A148" s="70" t="s">
        <v>168</v>
      </c>
      <c r="B148" s="71" t="s">
        <v>584</v>
      </c>
      <c r="C148" s="72"/>
      <c r="D148" s="11"/>
      <c r="E148" s="11"/>
      <c r="F148" s="11"/>
      <c r="G148" s="11"/>
    </row>
    <row r="149" spans="1:7" ht="12.6" customHeight="1">
      <c r="A149" s="70" t="s">
        <v>169</v>
      </c>
      <c r="B149" s="71" t="s">
        <v>585</v>
      </c>
      <c r="C149" s="72"/>
      <c r="D149" s="11"/>
      <c r="E149" s="11"/>
      <c r="F149" s="11"/>
      <c r="G149" s="11"/>
    </row>
    <row r="150" spans="1:7" ht="12.6" customHeight="1">
      <c r="A150" s="70" t="s">
        <v>170</v>
      </c>
      <c r="B150" s="71" t="s">
        <v>586</v>
      </c>
      <c r="C150" s="72"/>
      <c r="D150" s="11"/>
      <c r="E150" s="11"/>
      <c r="F150" s="11"/>
      <c r="G150" s="11"/>
    </row>
    <row r="151" spans="1:7" ht="12.6" customHeight="1">
      <c r="A151" s="70" t="s">
        <v>171</v>
      </c>
      <c r="B151" s="71" t="s">
        <v>587</v>
      </c>
      <c r="C151" s="72"/>
      <c r="D151" s="11"/>
      <c r="E151" s="11"/>
      <c r="F151" s="11"/>
      <c r="G151" s="11"/>
    </row>
    <row r="152" spans="1:7" ht="12.6" customHeight="1">
      <c r="A152" s="70" t="s">
        <v>172</v>
      </c>
      <c r="B152" s="71" t="s">
        <v>588</v>
      </c>
      <c r="C152" s="72"/>
      <c r="D152" s="11"/>
      <c r="E152" s="11"/>
      <c r="F152" s="11"/>
      <c r="G152" s="11"/>
    </row>
    <row r="153" spans="1:7" ht="12.6" customHeight="1">
      <c r="A153" s="70" t="s">
        <v>173</v>
      </c>
      <c r="B153" s="71" t="s">
        <v>589</v>
      </c>
      <c r="C153" s="72"/>
      <c r="D153" s="11"/>
      <c r="E153" s="11"/>
      <c r="F153" s="11"/>
      <c r="G153" s="11"/>
    </row>
    <row r="154" spans="1:7" ht="12.6" customHeight="1">
      <c r="A154" s="70" t="s">
        <v>174</v>
      </c>
      <c r="B154" s="71" t="s">
        <v>590</v>
      </c>
      <c r="C154" s="72"/>
      <c r="D154" s="11"/>
      <c r="E154" s="11"/>
      <c r="F154" s="11"/>
      <c r="G154" s="11"/>
    </row>
    <row r="155" spans="1:7" ht="12.6" customHeight="1">
      <c r="A155" s="70" t="s">
        <v>175</v>
      </c>
      <c r="B155" s="71" t="s">
        <v>591</v>
      </c>
      <c r="C155" s="72"/>
      <c r="D155" s="11"/>
      <c r="E155" s="11"/>
      <c r="F155" s="11"/>
      <c r="G155" s="11"/>
    </row>
    <row r="156" spans="1:7" ht="12.6" customHeight="1">
      <c r="A156" s="70" t="s">
        <v>176</v>
      </c>
      <c r="B156" s="71" t="s">
        <v>592</v>
      </c>
      <c r="C156" s="72"/>
      <c r="D156" s="11"/>
      <c r="E156" s="11"/>
      <c r="F156" s="11"/>
      <c r="G156" s="11"/>
    </row>
    <row r="157" spans="1:7" ht="12.6" customHeight="1">
      <c r="A157" s="70" t="s">
        <v>177</v>
      </c>
      <c r="B157" s="71" t="s">
        <v>593</v>
      </c>
      <c r="C157" s="72"/>
      <c r="D157" s="11"/>
      <c r="E157" s="11"/>
      <c r="F157" s="11"/>
      <c r="G157" s="11"/>
    </row>
    <row r="158" spans="1:7" ht="12.6" customHeight="1">
      <c r="A158" s="70" t="s">
        <v>178</v>
      </c>
      <c r="B158" s="71" t="s">
        <v>594</v>
      </c>
      <c r="C158" s="72"/>
      <c r="D158" s="11"/>
      <c r="E158" s="11"/>
      <c r="F158" s="11"/>
      <c r="G158" s="11"/>
    </row>
    <row r="159" spans="1:7" ht="12.6" customHeight="1">
      <c r="A159" s="70" t="s">
        <v>179</v>
      </c>
      <c r="B159" s="71" t="s">
        <v>595</v>
      </c>
      <c r="C159" s="72"/>
      <c r="D159" s="11"/>
      <c r="E159" s="11"/>
      <c r="F159" s="11"/>
      <c r="G159" s="11"/>
    </row>
    <row r="160" spans="1:7" ht="12.6" customHeight="1">
      <c r="A160" s="70" t="s">
        <v>180</v>
      </c>
      <c r="B160" s="71" t="s">
        <v>596</v>
      </c>
      <c r="C160" s="72"/>
      <c r="D160" s="11"/>
      <c r="E160" s="11"/>
      <c r="F160" s="11"/>
      <c r="G160" s="11"/>
    </row>
    <row r="161" spans="1:7" ht="12.6" customHeight="1">
      <c r="A161" s="70" t="s">
        <v>181</v>
      </c>
      <c r="B161" s="71" t="s">
        <v>597</v>
      </c>
      <c r="C161" s="72"/>
      <c r="D161" s="11"/>
      <c r="E161" s="11"/>
      <c r="F161" s="11"/>
      <c r="G161" s="11"/>
    </row>
    <row r="162" spans="1:7" ht="12.6" customHeight="1">
      <c r="A162" s="70" t="s">
        <v>182</v>
      </c>
      <c r="B162" s="71" t="s">
        <v>598</v>
      </c>
      <c r="C162" s="72"/>
      <c r="D162" s="11"/>
      <c r="E162" s="11"/>
      <c r="F162" s="11"/>
      <c r="G162" s="11"/>
    </row>
    <row r="163" spans="1:7" ht="12.6" customHeight="1">
      <c r="A163" s="70" t="s">
        <v>183</v>
      </c>
      <c r="B163" s="71" t="s">
        <v>599</v>
      </c>
      <c r="C163" s="72"/>
      <c r="D163" s="11"/>
      <c r="E163" s="11"/>
      <c r="F163" s="11"/>
      <c r="G163" s="11"/>
    </row>
    <row r="164" spans="1:7" ht="12.6" customHeight="1">
      <c r="A164" s="70" t="s">
        <v>184</v>
      </c>
      <c r="B164" s="71" t="s">
        <v>600</v>
      </c>
      <c r="C164" s="72"/>
      <c r="D164" s="11"/>
      <c r="E164" s="11"/>
      <c r="F164" s="11"/>
      <c r="G164" s="11"/>
    </row>
    <row r="165" spans="1:7" ht="12.6" customHeight="1">
      <c r="A165" s="70" t="s">
        <v>185</v>
      </c>
      <c r="B165" s="71" t="s">
        <v>601</v>
      </c>
      <c r="C165" s="72"/>
      <c r="D165" s="11"/>
      <c r="E165" s="11"/>
      <c r="F165" s="11"/>
      <c r="G165" s="11"/>
    </row>
    <row r="166" spans="1:7" ht="12.6" customHeight="1">
      <c r="A166" s="70" t="s">
        <v>186</v>
      </c>
      <c r="B166" s="71" t="s">
        <v>602</v>
      </c>
      <c r="C166" s="72"/>
      <c r="D166" s="11"/>
      <c r="E166" s="11"/>
      <c r="F166" s="11"/>
      <c r="G166" s="11"/>
    </row>
    <row r="167" spans="1:7" ht="12.6" customHeight="1">
      <c r="A167" s="70" t="s">
        <v>187</v>
      </c>
      <c r="B167" s="71" t="s">
        <v>603</v>
      </c>
      <c r="C167" s="72"/>
      <c r="D167" s="11"/>
      <c r="E167" s="11"/>
      <c r="F167" s="11"/>
      <c r="G167" s="11"/>
    </row>
    <row r="168" spans="1:7" ht="12.6" customHeight="1">
      <c r="A168" s="70" t="s">
        <v>188</v>
      </c>
      <c r="B168" s="71" t="s">
        <v>604</v>
      </c>
      <c r="C168" s="72"/>
      <c r="D168" s="11"/>
      <c r="E168" s="11"/>
      <c r="F168" s="11"/>
      <c r="G168" s="11"/>
    </row>
    <row r="169" spans="1:7" ht="12.6" customHeight="1">
      <c r="A169" s="70" t="s">
        <v>189</v>
      </c>
      <c r="B169" s="71" t="s">
        <v>605</v>
      </c>
      <c r="C169" s="72"/>
      <c r="D169" s="11"/>
      <c r="E169" s="11"/>
      <c r="F169" s="11"/>
      <c r="G169" s="11"/>
    </row>
    <row r="170" spans="1:7" ht="12.6" customHeight="1">
      <c r="A170" s="70" t="s">
        <v>190</v>
      </c>
      <c r="B170" s="71" t="s">
        <v>606</v>
      </c>
      <c r="C170" s="72"/>
      <c r="D170" s="11"/>
      <c r="E170" s="11"/>
      <c r="F170" s="11"/>
      <c r="G170" s="11"/>
    </row>
    <row r="171" spans="1:7" ht="12.6" customHeight="1">
      <c r="A171" s="70" t="s">
        <v>191</v>
      </c>
      <c r="B171" s="71" t="s">
        <v>607</v>
      </c>
      <c r="C171" s="72"/>
      <c r="D171" s="11"/>
      <c r="E171" s="11"/>
      <c r="F171" s="11"/>
      <c r="G171" s="11"/>
    </row>
    <row r="172" spans="1:7" ht="12.6" customHeight="1">
      <c r="A172" s="70" t="s">
        <v>192</v>
      </c>
      <c r="B172" s="71" t="s">
        <v>608</v>
      </c>
      <c r="C172" s="72"/>
      <c r="D172" s="11"/>
      <c r="E172" s="11"/>
      <c r="F172" s="11"/>
      <c r="G172" s="11"/>
    </row>
    <row r="173" spans="1:7" ht="12.6" customHeight="1">
      <c r="A173" s="70" t="s">
        <v>193</v>
      </c>
      <c r="B173" s="71" t="s">
        <v>609</v>
      </c>
      <c r="C173" s="72"/>
      <c r="D173" s="11"/>
      <c r="E173" s="11"/>
      <c r="F173" s="11"/>
      <c r="G173" s="11"/>
    </row>
    <row r="174" spans="1:7" ht="12.6" customHeight="1">
      <c r="A174" s="70" t="s">
        <v>194</v>
      </c>
      <c r="B174" s="71" t="s">
        <v>610</v>
      </c>
      <c r="C174" s="72"/>
      <c r="D174" s="11"/>
      <c r="E174" s="11"/>
      <c r="F174" s="11"/>
      <c r="G174" s="11"/>
    </row>
    <row r="175" spans="1:7" ht="12.6" customHeight="1">
      <c r="A175" s="70" t="s">
        <v>195</v>
      </c>
      <c r="B175" s="71" t="s">
        <v>611</v>
      </c>
      <c r="C175" s="72"/>
      <c r="D175" s="11"/>
      <c r="E175" s="11"/>
      <c r="F175" s="11"/>
      <c r="G175" s="11"/>
    </row>
    <row r="176" spans="1:7" ht="12.6" customHeight="1">
      <c r="A176" s="70" t="s">
        <v>196</v>
      </c>
      <c r="B176" s="71" t="s">
        <v>612</v>
      </c>
      <c r="C176" s="72"/>
      <c r="D176" s="11"/>
      <c r="E176" s="11"/>
      <c r="F176" s="11"/>
      <c r="G176" s="11"/>
    </row>
    <row r="177" spans="1:7" ht="12.6" customHeight="1">
      <c r="A177" s="70" t="s">
        <v>197</v>
      </c>
      <c r="B177" s="71" t="s">
        <v>613</v>
      </c>
      <c r="C177" s="72"/>
      <c r="D177" s="11"/>
      <c r="E177" s="11"/>
      <c r="F177" s="11"/>
      <c r="G177" s="11"/>
    </row>
    <row r="178" spans="1:7" ht="12.6" customHeight="1">
      <c r="A178" s="70" t="s">
        <v>198</v>
      </c>
      <c r="B178" s="71" t="s">
        <v>614</v>
      </c>
      <c r="C178" s="72"/>
      <c r="D178" s="11"/>
      <c r="E178" s="11"/>
      <c r="F178" s="11"/>
      <c r="G178" s="11"/>
    </row>
    <row r="179" spans="1:7" ht="12.6" customHeight="1">
      <c r="A179" s="70" t="s">
        <v>199</v>
      </c>
      <c r="B179" s="71" t="s">
        <v>615</v>
      </c>
      <c r="C179" s="72"/>
      <c r="D179" s="11"/>
      <c r="E179" s="11"/>
      <c r="F179" s="11"/>
      <c r="G179" s="11"/>
    </row>
    <row r="180" spans="1:7" ht="12.6" customHeight="1">
      <c r="A180" s="70" t="s">
        <v>200</v>
      </c>
      <c r="B180" s="71" t="s">
        <v>616</v>
      </c>
      <c r="C180" s="72"/>
      <c r="D180" s="11"/>
      <c r="E180" s="11"/>
      <c r="F180" s="11"/>
      <c r="G180" s="11"/>
    </row>
    <row r="181" spans="1:7" ht="12.6" customHeight="1">
      <c r="A181" s="70" t="s">
        <v>201</v>
      </c>
      <c r="B181" s="71" t="s">
        <v>617</v>
      </c>
      <c r="C181" s="72"/>
      <c r="D181" s="11"/>
      <c r="E181" s="11"/>
      <c r="F181" s="11"/>
      <c r="G181" s="11"/>
    </row>
    <row r="182" spans="1:7" ht="12.6" customHeight="1">
      <c r="A182" s="70" t="s">
        <v>202</v>
      </c>
      <c r="B182" s="71" t="s">
        <v>618</v>
      </c>
      <c r="C182" s="72"/>
      <c r="D182" s="11"/>
      <c r="E182" s="11"/>
      <c r="F182" s="11"/>
      <c r="G182" s="11"/>
    </row>
    <row r="183" spans="1:7" ht="12.6" customHeight="1">
      <c r="A183" s="70" t="s">
        <v>203</v>
      </c>
      <c r="B183" s="71" t="s">
        <v>619</v>
      </c>
      <c r="C183" s="72"/>
      <c r="D183" s="11"/>
      <c r="E183" s="11"/>
      <c r="F183" s="11"/>
      <c r="G183" s="11"/>
    </row>
    <row r="184" spans="1:7" ht="12.6" customHeight="1">
      <c r="A184" s="70" t="s">
        <v>204</v>
      </c>
      <c r="B184" s="71" t="s">
        <v>620</v>
      </c>
      <c r="C184" s="72"/>
      <c r="D184" s="11"/>
      <c r="E184" s="11"/>
      <c r="F184" s="11"/>
      <c r="G184" s="11"/>
    </row>
    <row r="185" spans="1:7" ht="12.6" customHeight="1">
      <c r="A185" s="70" t="s">
        <v>205</v>
      </c>
      <c r="B185" s="71" t="s">
        <v>621</v>
      </c>
      <c r="C185" s="72"/>
      <c r="D185" s="11"/>
      <c r="E185" s="11"/>
      <c r="F185" s="11"/>
      <c r="G185" s="11"/>
    </row>
    <row r="186" spans="1:7" ht="12.6" customHeight="1">
      <c r="A186" s="70" t="s">
        <v>206</v>
      </c>
      <c r="B186" s="71" t="s">
        <v>622</v>
      </c>
      <c r="C186" s="72"/>
      <c r="D186" s="11"/>
      <c r="E186" s="11"/>
      <c r="F186" s="11"/>
      <c r="G186" s="11"/>
    </row>
    <row r="187" spans="1:7" ht="12.6" customHeight="1">
      <c r="A187" s="70" t="s">
        <v>207</v>
      </c>
      <c r="B187" s="71" t="s">
        <v>623</v>
      </c>
      <c r="C187" s="72"/>
      <c r="D187" s="11"/>
      <c r="E187" s="11"/>
      <c r="F187" s="11"/>
      <c r="G187" s="11"/>
    </row>
    <row r="188" spans="1:7" ht="12.6" customHeight="1">
      <c r="A188" s="70" t="s">
        <v>208</v>
      </c>
      <c r="B188" s="71" t="s">
        <v>624</v>
      </c>
      <c r="C188" s="72"/>
      <c r="D188" s="11"/>
      <c r="E188" s="11"/>
      <c r="F188" s="11"/>
      <c r="G188" s="11"/>
    </row>
    <row r="189" spans="1:7" ht="12.6" customHeight="1">
      <c r="A189" s="70" t="s">
        <v>209</v>
      </c>
      <c r="B189" s="71" t="s">
        <v>625</v>
      </c>
      <c r="C189" s="72"/>
      <c r="D189" s="11"/>
      <c r="E189" s="11"/>
      <c r="F189" s="11"/>
      <c r="G189" s="11"/>
    </row>
    <row r="190" spans="1:7" ht="12.6" customHeight="1">
      <c r="A190" s="70" t="s">
        <v>210</v>
      </c>
      <c r="B190" s="71" t="s">
        <v>626</v>
      </c>
      <c r="C190" s="72"/>
      <c r="D190" s="11"/>
      <c r="E190" s="11"/>
      <c r="F190" s="11"/>
      <c r="G190" s="11"/>
    </row>
    <row r="191" spans="1:7" ht="12.6" customHeight="1">
      <c r="A191" s="70" t="s">
        <v>211</v>
      </c>
      <c r="B191" s="71" t="s">
        <v>627</v>
      </c>
      <c r="C191" s="72"/>
      <c r="D191" s="11"/>
      <c r="E191" s="11"/>
      <c r="F191" s="11"/>
      <c r="G191" s="11"/>
    </row>
    <row r="192" spans="1:7" ht="12.6" customHeight="1">
      <c r="A192" s="70" t="s">
        <v>212</v>
      </c>
      <c r="B192" s="71" t="s">
        <v>628</v>
      </c>
      <c r="C192" s="72"/>
      <c r="D192" s="11"/>
      <c r="E192" s="11"/>
      <c r="F192" s="11"/>
      <c r="G192" s="11"/>
    </row>
    <row r="193" spans="1:7" ht="12.6" customHeight="1">
      <c r="A193" s="70" t="s">
        <v>213</v>
      </c>
      <c r="B193" s="71" t="s">
        <v>629</v>
      </c>
      <c r="C193" s="72"/>
      <c r="D193" s="11"/>
      <c r="E193" s="11"/>
      <c r="F193" s="11"/>
      <c r="G193" s="11"/>
    </row>
    <row r="194" spans="1:7" ht="12.6" customHeight="1">
      <c r="A194" s="70" t="s">
        <v>214</v>
      </c>
      <c r="B194" s="71" t="s">
        <v>630</v>
      </c>
      <c r="C194" s="72"/>
      <c r="D194" s="11"/>
      <c r="E194" s="11"/>
      <c r="F194" s="11"/>
      <c r="G194" s="11"/>
    </row>
    <row r="195" spans="1:7" ht="12.6" customHeight="1">
      <c r="A195" s="70" t="s">
        <v>215</v>
      </c>
      <c r="B195" s="71" t="s">
        <v>631</v>
      </c>
      <c r="C195" s="72"/>
      <c r="D195" s="11"/>
      <c r="E195" s="11"/>
      <c r="F195" s="11"/>
      <c r="G195" s="11"/>
    </row>
    <row r="196" spans="1:7" ht="12.6" customHeight="1">
      <c r="A196" s="70" t="s">
        <v>216</v>
      </c>
      <c r="B196" s="71" t="s">
        <v>632</v>
      </c>
      <c r="C196" s="72"/>
      <c r="D196" s="11"/>
      <c r="E196" s="11"/>
      <c r="F196" s="11"/>
      <c r="G196" s="11"/>
    </row>
    <row r="197" spans="1:7" ht="12.6" customHeight="1">
      <c r="A197" s="70" t="s">
        <v>217</v>
      </c>
      <c r="B197" s="71" t="s">
        <v>633</v>
      </c>
      <c r="C197" s="72"/>
      <c r="D197" s="11"/>
      <c r="E197" s="11"/>
      <c r="F197" s="11"/>
      <c r="G197" s="11"/>
    </row>
    <row r="198" spans="1:7" ht="12.6" customHeight="1">
      <c r="A198" s="70" t="s">
        <v>218</v>
      </c>
      <c r="B198" s="71" t="s">
        <v>634</v>
      </c>
      <c r="C198" s="72"/>
      <c r="D198" s="11"/>
      <c r="E198" s="11"/>
      <c r="F198" s="11"/>
      <c r="G198" s="11"/>
    </row>
    <row r="199" spans="1:7" ht="12.6" customHeight="1">
      <c r="A199" s="70" t="s">
        <v>219</v>
      </c>
      <c r="B199" s="71" t="s">
        <v>635</v>
      </c>
      <c r="C199" s="72"/>
      <c r="D199" s="11"/>
      <c r="E199" s="11"/>
      <c r="F199" s="11"/>
      <c r="G199" s="11"/>
    </row>
    <row r="200" spans="1:7" ht="12.6" customHeight="1">
      <c r="A200" s="70" t="s">
        <v>220</v>
      </c>
      <c r="B200" s="71" t="s">
        <v>636</v>
      </c>
      <c r="C200" s="72"/>
      <c r="D200" s="11"/>
      <c r="E200" s="11"/>
      <c r="F200" s="11"/>
      <c r="G200" s="11"/>
    </row>
    <row r="201" spans="1:7" ht="12.6" customHeight="1">
      <c r="A201" s="70" t="s">
        <v>221</v>
      </c>
      <c r="B201" s="71" t="s">
        <v>637</v>
      </c>
      <c r="C201" s="72"/>
      <c r="D201" s="11"/>
      <c r="E201" s="11"/>
      <c r="F201" s="11"/>
      <c r="G201" s="11"/>
    </row>
    <row r="202" spans="1:7" ht="12.6" customHeight="1">
      <c r="A202" s="70" t="s">
        <v>222</v>
      </c>
      <c r="B202" s="71" t="s">
        <v>638</v>
      </c>
      <c r="C202" s="72"/>
      <c r="D202" s="11"/>
      <c r="E202" s="11"/>
      <c r="F202" s="11"/>
      <c r="G202" s="11"/>
    </row>
    <row r="203" spans="1:7" ht="12.6" customHeight="1">
      <c r="A203" s="70" t="s">
        <v>223</v>
      </c>
      <c r="B203" s="71" t="s">
        <v>639</v>
      </c>
      <c r="C203" s="72"/>
      <c r="D203" s="11"/>
      <c r="E203" s="11"/>
      <c r="F203" s="11"/>
      <c r="G203" s="11"/>
    </row>
    <row r="204" spans="1:7" ht="12.6" customHeight="1">
      <c r="A204" s="70" t="s">
        <v>224</v>
      </c>
      <c r="B204" s="71" t="s">
        <v>640</v>
      </c>
      <c r="C204" s="72"/>
      <c r="D204" s="11"/>
      <c r="E204" s="11"/>
      <c r="F204" s="11"/>
      <c r="G204" s="11"/>
    </row>
    <row r="205" spans="1:7" ht="12.6" customHeight="1">
      <c r="A205" s="70" t="s">
        <v>225</v>
      </c>
      <c r="B205" s="71" t="s">
        <v>641</v>
      </c>
      <c r="C205" s="72"/>
      <c r="D205" s="11"/>
      <c r="E205" s="11"/>
      <c r="F205" s="11"/>
      <c r="G205" s="11"/>
    </row>
    <row r="206" spans="1:7" ht="12.6" customHeight="1">
      <c r="A206" s="70" t="s">
        <v>226</v>
      </c>
      <c r="B206" s="71" t="s">
        <v>642</v>
      </c>
      <c r="C206" s="72"/>
      <c r="D206" s="11"/>
      <c r="E206" s="11"/>
      <c r="F206" s="11"/>
      <c r="G206" s="11"/>
    </row>
    <row r="207" spans="1:7" ht="12.6" customHeight="1">
      <c r="A207" s="70" t="s">
        <v>227</v>
      </c>
      <c r="B207" s="71" t="s">
        <v>643</v>
      </c>
      <c r="C207" s="72"/>
      <c r="D207" s="11"/>
      <c r="E207" s="11"/>
      <c r="F207" s="11"/>
      <c r="G207" s="11"/>
    </row>
    <row r="208" spans="1:7" ht="12.6" customHeight="1">
      <c r="A208" s="70" t="s">
        <v>228</v>
      </c>
      <c r="B208" s="71" t="s">
        <v>644</v>
      </c>
      <c r="C208" s="72"/>
      <c r="D208" s="11"/>
      <c r="E208" s="11"/>
      <c r="F208" s="11"/>
      <c r="G208" s="11"/>
    </row>
    <row r="209" spans="1:7" ht="12.6" customHeight="1">
      <c r="A209" s="70" t="s">
        <v>229</v>
      </c>
      <c r="B209" s="71" t="s">
        <v>645</v>
      </c>
      <c r="C209" s="72"/>
      <c r="D209" s="11"/>
      <c r="E209" s="11"/>
      <c r="F209" s="11"/>
      <c r="G209" s="11"/>
    </row>
    <row r="210" spans="1:7" ht="12.6" customHeight="1">
      <c r="A210" s="70" t="s">
        <v>230</v>
      </c>
      <c r="B210" s="71" t="s">
        <v>646</v>
      </c>
      <c r="C210" s="72"/>
      <c r="D210" s="11"/>
      <c r="E210" s="11"/>
      <c r="F210" s="11"/>
      <c r="G210" s="11"/>
    </row>
    <row r="211" spans="1:7" ht="12.6" customHeight="1">
      <c r="A211" s="70" t="s">
        <v>231</v>
      </c>
      <c r="B211" s="71" t="s">
        <v>647</v>
      </c>
      <c r="C211" s="72"/>
      <c r="D211" s="11"/>
      <c r="E211" s="11"/>
      <c r="F211" s="11"/>
      <c r="G211" s="11"/>
    </row>
    <row r="212" spans="1:7" ht="12.6" customHeight="1">
      <c r="A212" s="70" t="s">
        <v>232</v>
      </c>
      <c r="B212" s="71" t="s">
        <v>648</v>
      </c>
      <c r="C212" s="72"/>
      <c r="D212" s="11"/>
      <c r="E212" s="11"/>
      <c r="F212" s="11"/>
      <c r="G212" s="11"/>
    </row>
    <row r="213" spans="1:7" ht="12.6" customHeight="1">
      <c r="A213" s="70" t="s">
        <v>233</v>
      </c>
      <c r="B213" s="71" t="s">
        <v>649</v>
      </c>
      <c r="C213" s="72"/>
      <c r="D213" s="11"/>
      <c r="E213" s="11"/>
      <c r="F213" s="11"/>
      <c r="G213" s="11"/>
    </row>
    <row r="214" spans="1:7" ht="12.6" customHeight="1">
      <c r="A214" s="70" t="s">
        <v>234</v>
      </c>
      <c r="B214" s="71" t="s">
        <v>650</v>
      </c>
      <c r="C214" s="72"/>
      <c r="D214" s="11"/>
      <c r="E214" s="11"/>
      <c r="F214" s="11"/>
      <c r="G214" s="11"/>
    </row>
    <row r="215" spans="1:7" ht="12.6" customHeight="1">
      <c r="A215" s="70" t="s">
        <v>235</v>
      </c>
      <c r="B215" s="71" t="s">
        <v>651</v>
      </c>
      <c r="C215" s="72"/>
      <c r="D215" s="11"/>
      <c r="E215" s="11"/>
      <c r="F215" s="11"/>
      <c r="G215" s="11"/>
    </row>
    <row r="216" spans="1:7" ht="12.6" customHeight="1">
      <c r="A216" s="70" t="s">
        <v>236</v>
      </c>
      <c r="B216" s="71" t="s">
        <v>652</v>
      </c>
      <c r="C216" s="72"/>
      <c r="D216" s="11"/>
      <c r="E216" s="11"/>
      <c r="F216" s="11"/>
      <c r="G216" s="11"/>
    </row>
    <row r="217" spans="1:7" ht="12.6" customHeight="1">
      <c r="A217" s="70" t="s">
        <v>237</v>
      </c>
      <c r="B217" s="71" t="s">
        <v>653</v>
      </c>
      <c r="C217" s="72"/>
      <c r="D217" s="11"/>
      <c r="E217" s="11"/>
      <c r="F217" s="11"/>
      <c r="G217" s="11"/>
    </row>
    <row r="218" spans="1:7" ht="12.6" customHeight="1">
      <c r="A218" s="70" t="s">
        <v>238</v>
      </c>
      <c r="B218" s="71" t="s">
        <v>654</v>
      </c>
      <c r="C218" s="72"/>
      <c r="D218" s="11"/>
      <c r="E218" s="11"/>
      <c r="F218" s="11"/>
      <c r="G218" s="11"/>
    </row>
    <row r="219" spans="1:7" ht="12.6" customHeight="1">
      <c r="A219" s="70" t="s">
        <v>239</v>
      </c>
      <c r="B219" s="71" t="s">
        <v>655</v>
      </c>
      <c r="C219" s="72"/>
      <c r="D219" s="11"/>
      <c r="E219" s="11"/>
      <c r="F219" s="11"/>
      <c r="G219" s="11"/>
    </row>
    <row r="220" spans="1:7" ht="12.6" customHeight="1">
      <c r="A220" s="70" t="s">
        <v>240</v>
      </c>
      <c r="B220" s="71" t="s">
        <v>656</v>
      </c>
      <c r="C220" s="72"/>
      <c r="D220" s="11"/>
      <c r="E220" s="11"/>
      <c r="F220" s="11"/>
      <c r="G220" s="11"/>
    </row>
    <row r="221" spans="1:7" ht="12.6" customHeight="1">
      <c r="A221" s="70" t="s">
        <v>241</v>
      </c>
      <c r="B221" s="71" t="s">
        <v>657</v>
      </c>
      <c r="C221" s="72"/>
      <c r="D221" s="11"/>
      <c r="E221" s="11"/>
      <c r="F221" s="11"/>
      <c r="G221" s="11"/>
    </row>
    <row r="222" spans="1:7" ht="12.6" customHeight="1">
      <c r="A222" s="70" t="s">
        <v>242</v>
      </c>
      <c r="B222" s="71" t="s">
        <v>658</v>
      </c>
      <c r="C222" s="72"/>
      <c r="D222" s="11"/>
      <c r="E222" s="11"/>
      <c r="F222" s="11"/>
      <c r="G222" s="11"/>
    </row>
    <row r="223" spans="1:7" ht="12.6" customHeight="1">
      <c r="A223" s="70" t="s">
        <v>243</v>
      </c>
      <c r="B223" s="71" t="s">
        <v>659</v>
      </c>
      <c r="C223" s="72"/>
      <c r="D223" s="11"/>
      <c r="E223" s="11"/>
      <c r="F223" s="11"/>
      <c r="G223" s="11"/>
    </row>
    <row r="224" spans="1:7" ht="12.6" customHeight="1">
      <c r="A224" s="70" t="s">
        <v>244</v>
      </c>
      <c r="B224" s="71" t="s">
        <v>660</v>
      </c>
      <c r="C224" s="72"/>
      <c r="D224" s="11"/>
      <c r="E224" s="11"/>
      <c r="F224" s="11"/>
      <c r="G224" s="11"/>
    </row>
    <row r="225" spans="1:7" ht="12.6" customHeight="1">
      <c r="A225" s="70" t="s">
        <v>245</v>
      </c>
      <c r="B225" s="71" t="s">
        <v>661</v>
      </c>
      <c r="C225" s="72"/>
      <c r="D225" s="11"/>
      <c r="E225" s="11"/>
      <c r="F225" s="11"/>
      <c r="G225" s="11"/>
    </row>
    <row r="226" spans="1:7" ht="12.6" customHeight="1">
      <c r="A226" s="70" t="s">
        <v>246</v>
      </c>
      <c r="B226" s="71" t="s">
        <v>662</v>
      </c>
      <c r="C226" s="72"/>
      <c r="D226" s="11"/>
      <c r="E226" s="11"/>
      <c r="F226" s="11"/>
      <c r="G226" s="11"/>
    </row>
    <row r="227" spans="1:7" ht="12.6" customHeight="1">
      <c r="A227" s="70" t="s">
        <v>247</v>
      </c>
      <c r="B227" s="71" t="s">
        <v>663</v>
      </c>
      <c r="C227" s="72"/>
      <c r="D227" s="11"/>
      <c r="E227" s="11"/>
      <c r="F227" s="11"/>
      <c r="G227" s="11"/>
    </row>
    <row r="228" spans="1:7" ht="12.6" customHeight="1">
      <c r="A228" s="70" t="s">
        <v>248</v>
      </c>
      <c r="B228" s="71" t="s">
        <v>664</v>
      </c>
      <c r="C228" s="72"/>
      <c r="D228" s="11"/>
      <c r="E228" s="11"/>
      <c r="F228" s="11"/>
      <c r="G228" s="11"/>
    </row>
    <row r="229" spans="1:7" ht="12.6" customHeight="1">
      <c r="A229" s="70" t="s">
        <v>249</v>
      </c>
      <c r="B229" s="71" t="s">
        <v>665</v>
      </c>
      <c r="C229" s="72"/>
      <c r="D229" s="11"/>
      <c r="E229" s="11"/>
      <c r="F229" s="11"/>
      <c r="G229" s="11"/>
    </row>
    <row r="230" spans="1:7" ht="12.6" customHeight="1">
      <c r="A230" s="70" t="s">
        <v>250</v>
      </c>
      <c r="B230" s="71" t="s">
        <v>666</v>
      </c>
      <c r="C230" s="72"/>
      <c r="D230" s="11"/>
      <c r="E230" s="11"/>
      <c r="F230" s="11"/>
      <c r="G230" s="11"/>
    </row>
    <row r="231" spans="1:7" ht="12.6" customHeight="1">
      <c r="A231" s="70" t="s">
        <v>251</v>
      </c>
      <c r="B231" s="71" t="s">
        <v>667</v>
      </c>
      <c r="C231" s="72"/>
      <c r="D231" s="11"/>
      <c r="E231" s="11"/>
      <c r="F231" s="11"/>
      <c r="G231" s="11"/>
    </row>
    <row r="232" spans="1:7" ht="12.6" customHeight="1">
      <c r="A232" s="70" t="s">
        <v>252</v>
      </c>
      <c r="B232" s="71" t="s">
        <v>668</v>
      </c>
      <c r="C232" s="72"/>
      <c r="D232" s="11"/>
      <c r="E232" s="11"/>
      <c r="F232" s="11"/>
      <c r="G232" s="11"/>
    </row>
    <row r="233" spans="1:7" ht="12.6" customHeight="1">
      <c r="A233" s="70" t="s">
        <v>253</v>
      </c>
      <c r="B233" s="71" t="s">
        <v>669</v>
      </c>
      <c r="C233" s="72"/>
      <c r="D233" s="11"/>
      <c r="E233" s="11"/>
      <c r="F233" s="11"/>
      <c r="G233" s="11"/>
    </row>
    <row r="234" spans="1:7" ht="12.6" customHeight="1">
      <c r="A234" s="70" t="s">
        <v>254</v>
      </c>
      <c r="B234" s="71" t="s">
        <v>670</v>
      </c>
      <c r="C234" s="72"/>
      <c r="D234" s="11"/>
      <c r="E234" s="11"/>
      <c r="F234" s="11"/>
      <c r="G234" s="11"/>
    </row>
    <row r="235" spans="1:7" ht="12.6" customHeight="1">
      <c r="A235" s="70" t="s">
        <v>255</v>
      </c>
      <c r="B235" s="71" t="s">
        <v>671</v>
      </c>
      <c r="C235" s="72"/>
      <c r="D235" s="11"/>
      <c r="E235" s="11"/>
      <c r="F235" s="11"/>
      <c r="G235" s="11"/>
    </row>
    <row r="236" spans="1:7" ht="12.6" customHeight="1">
      <c r="A236" s="70" t="s">
        <v>256</v>
      </c>
      <c r="B236" s="71" t="s">
        <v>672</v>
      </c>
      <c r="C236" s="72"/>
      <c r="D236" s="11"/>
      <c r="E236" s="11"/>
      <c r="F236" s="11"/>
      <c r="G236" s="11"/>
    </row>
    <row r="237" spans="1:7" ht="12.6" customHeight="1">
      <c r="A237" s="70" t="s">
        <v>257</v>
      </c>
      <c r="B237" s="71" t="s">
        <v>673</v>
      </c>
      <c r="C237" s="72"/>
      <c r="D237" s="11"/>
      <c r="E237" s="11"/>
      <c r="F237" s="11"/>
      <c r="G237" s="11"/>
    </row>
    <row r="238" spans="1:7" ht="12.6" customHeight="1">
      <c r="A238" s="70" t="s">
        <v>258</v>
      </c>
      <c r="B238" s="71" t="s">
        <v>674</v>
      </c>
      <c r="C238" s="72"/>
      <c r="D238" s="11"/>
      <c r="E238" s="11"/>
      <c r="F238" s="11"/>
      <c r="G238" s="11"/>
    </row>
    <row r="239" spans="1:7" ht="12.6" customHeight="1">
      <c r="A239" s="70" t="s">
        <v>259</v>
      </c>
      <c r="B239" s="71" t="s">
        <v>675</v>
      </c>
      <c r="C239" s="72"/>
      <c r="D239" s="11"/>
      <c r="E239" s="11"/>
      <c r="F239" s="11"/>
      <c r="G239" s="11"/>
    </row>
    <row r="240" spans="1:7" ht="12.6" customHeight="1">
      <c r="A240" s="70" t="s">
        <v>260</v>
      </c>
      <c r="B240" s="71" t="s">
        <v>676</v>
      </c>
      <c r="C240" s="72"/>
      <c r="D240" s="11"/>
      <c r="E240" s="11"/>
      <c r="F240" s="11"/>
      <c r="G240" s="11"/>
    </row>
    <row r="241" spans="1:7" ht="12.6" customHeight="1">
      <c r="A241" s="70" t="s">
        <v>261</v>
      </c>
      <c r="B241" s="71" t="s">
        <v>677</v>
      </c>
      <c r="C241" s="72"/>
      <c r="D241" s="11"/>
      <c r="E241" s="11"/>
      <c r="F241" s="11"/>
      <c r="G241" s="11"/>
    </row>
    <row r="242" spans="1:7" ht="12.6" customHeight="1">
      <c r="A242" s="70" t="s">
        <v>262</v>
      </c>
      <c r="B242" s="71" t="s">
        <v>678</v>
      </c>
      <c r="C242" s="72"/>
      <c r="D242" s="11"/>
      <c r="E242" s="11"/>
      <c r="F242" s="11"/>
      <c r="G242" s="11"/>
    </row>
    <row r="243" spans="1:7" ht="12.6" customHeight="1">
      <c r="A243" s="70" t="s">
        <v>263</v>
      </c>
      <c r="B243" s="71" t="s">
        <v>679</v>
      </c>
      <c r="C243" s="72"/>
      <c r="D243" s="11"/>
      <c r="E243" s="11"/>
      <c r="F243" s="11"/>
      <c r="G243" s="11"/>
    </row>
    <row r="244" spans="1:7" ht="12.6" customHeight="1">
      <c r="A244" s="70" t="s">
        <v>264</v>
      </c>
      <c r="B244" s="71" t="s">
        <v>680</v>
      </c>
      <c r="C244" s="72"/>
      <c r="D244" s="11"/>
      <c r="E244" s="11"/>
      <c r="F244" s="11"/>
      <c r="G244" s="11"/>
    </row>
    <row r="245" spans="1:7" ht="12.6" customHeight="1">
      <c r="A245" s="70" t="s">
        <v>265</v>
      </c>
      <c r="B245" s="71" t="s">
        <v>681</v>
      </c>
      <c r="C245" s="72"/>
      <c r="D245" s="11"/>
      <c r="E245" s="11"/>
      <c r="F245" s="11"/>
      <c r="G245" s="11"/>
    </row>
    <row r="246" spans="1:7" ht="12.6" customHeight="1">
      <c r="A246" s="70" t="s">
        <v>266</v>
      </c>
      <c r="B246" s="71" t="s">
        <v>682</v>
      </c>
      <c r="C246" s="72"/>
      <c r="D246" s="11"/>
      <c r="E246" s="11"/>
      <c r="F246" s="11"/>
      <c r="G246" s="11"/>
    </row>
    <row r="247" spans="1:7" ht="12.6" customHeight="1">
      <c r="A247" s="70" t="s">
        <v>267</v>
      </c>
      <c r="B247" s="71" t="s">
        <v>683</v>
      </c>
      <c r="C247" s="72"/>
      <c r="D247" s="11"/>
      <c r="E247" s="11"/>
      <c r="F247" s="11"/>
      <c r="G247" s="11"/>
    </row>
    <row r="248" spans="1:7" ht="12.6" customHeight="1">
      <c r="A248" s="70" t="s">
        <v>268</v>
      </c>
      <c r="B248" s="71" t="s">
        <v>684</v>
      </c>
      <c r="C248" s="72"/>
      <c r="D248" s="11"/>
      <c r="E248" s="11"/>
      <c r="F248" s="11"/>
      <c r="G248" s="11"/>
    </row>
    <row r="249" spans="1:7" ht="12.6" customHeight="1">
      <c r="A249" s="70" t="s">
        <v>269</v>
      </c>
      <c r="B249" s="71" t="s">
        <v>685</v>
      </c>
      <c r="C249" s="72"/>
      <c r="D249" s="11"/>
      <c r="E249" s="11"/>
      <c r="F249" s="11"/>
      <c r="G249" s="11"/>
    </row>
    <row r="250" spans="1:7" ht="12.6" customHeight="1">
      <c r="A250" s="70" t="s">
        <v>270</v>
      </c>
      <c r="B250" s="71" t="s">
        <v>686</v>
      </c>
      <c r="C250" s="72"/>
      <c r="D250" s="11"/>
      <c r="E250" s="11"/>
      <c r="F250" s="11"/>
      <c r="G250" s="11"/>
    </row>
    <row r="251" spans="1:7" ht="12.6" customHeight="1">
      <c r="A251" s="70" t="s">
        <v>271</v>
      </c>
      <c r="B251" s="71" t="s">
        <v>687</v>
      </c>
      <c r="C251" s="72"/>
      <c r="D251" s="11"/>
      <c r="E251" s="11"/>
      <c r="F251" s="11"/>
      <c r="G251" s="11"/>
    </row>
    <row r="252" spans="1:7" ht="12.6" customHeight="1">
      <c r="A252" s="70" t="s">
        <v>272</v>
      </c>
      <c r="B252" s="71" t="s">
        <v>688</v>
      </c>
      <c r="C252" s="72"/>
      <c r="D252" s="11"/>
      <c r="E252" s="11"/>
      <c r="F252" s="11"/>
      <c r="G252" s="11"/>
    </row>
    <row r="253" spans="1:7" ht="12.6" customHeight="1">
      <c r="A253" s="70" t="s">
        <v>273</v>
      </c>
      <c r="B253" s="71" t="s">
        <v>689</v>
      </c>
      <c r="C253" s="72"/>
      <c r="D253" s="11"/>
      <c r="E253" s="11"/>
      <c r="F253" s="11"/>
      <c r="G253" s="11"/>
    </row>
    <row r="254" spans="1:7" ht="12.6" customHeight="1">
      <c r="A254" s="95" t="s">
        <v>274</v>
      </c>
      <c r="B254" s="69" t="s">
        <v>690</v>
      </c>
      <c r="C254" s="72"/>
      <c r="D254" s="11"/>
      <c r="E254" s="11"/>
      <c r="F254" s="11"/>
      <c r="G254" s="11"/>
    </row>
    <row r="255" spans="1:7" ht="12.6" customHeight="1">
      <c r="A255" s="95" t="s">
        <v>6</v>
      </c>
      <c r="B255" s="69" t="s">
        <v>691</v>
      </c>
      <c r="C255" s="72"/>
      <c r="D255" s="11"/>
      <c r="E255" s="11"/>
      <c r="F255" s="11"/>
      <c r="G255" s="11"/>
    </row>
    <row r="256" spans="1:7" ht="12.6" customHeight="1">
      <c r="A256" s="95" t="s">
        <v>7</v>
      </c>
      <c r="B256" s="69" t="s">
        <v>692</v>
      </c>
      <c r="C256" s="72"/>
      <c r="D256" s="11"/>
      <c r="E256" s="11"/>
      <c r="F256" s="11"/>
      <c r="G256" s="11"/>
    </row>
    <row r="257" spans="1:7" ht="12.6" customHeight="1">
      <c r="A257" s="77"/>
      <c r="B257" s="78"/>
      <c r="C257" s="79"/>
      <c r="D257" s="11"/>
      <c r="E257" s="11"/>
      <c r="F257" s="11"/>
      <c r="G257" s="11"/>
    </row>
    <row r="258" spans="1:7" ht="12.75">
      <c r="A258" s="65" t="s">
        <v>693</v>
      </c>
    </row>
    <row r="259" spans="1:7">
      <c r="A259" s="7" t="s">
        <v>477</v>
      </c>
      <c r="B259" s="7" t="s">
        <v>478</v>
      </c>
      <c r="C259" s="9" t="s">
        <v>479</v>
      </c>
    </row>
    <row r="260" spans="1:7" ht="12.75">
      <c r="A260" s="69" t="s">
        <v>278</v>
      </c>
      <c r="B260" s="69" t="s">
        <v>694</v>
      </c>
      <c r="C260" s="96" t="s">
        <v>372</v>
      </c>
    </row>
    <row r="261" spans="1:7" ht="12.75">
      <c r="A261" s="69" t="s">
        <v>280</v>
      </c>
      <c r="B261" s="69" t="s">
        <v>695</v>
      </c>
      <c r="C261" s="96" t="s">
        <v>372</v>
      </c>
    </row>
    <row r="262" spans="1:7" ht="12.75">
      <c r="A262" s="69" t="s">
        <v>281</v>
      </c>
      <c r="B262" s="69" t="s">
        <v>696</v>
      </c>
      <c r="C262" s="96" t="s">
        <v>371</v>
      </c>
    </row>
    <row r="263" spans="1:7" ht="12.75">
      <c r="A263" s="69" t="s">
        <v>279</v>
      </c>
      <c r="B263" s="69" t="s">
        <v>697</v>
      </c>
      <c r="C263" s="96" t="s">
        <v>698</v>
      </c>
    </row>
    <row r="264" spans="1:7" ht="12.75">
      <c r="A264" s="69" t="s">
        <v>7</v>
      </c>
      <c r="B264" s="69" t="s">
        <v>524</v>
      </c>
      <c r="C264" s="80" t="s">
        <v>699</v>
      </c>
    </row>
    <row r="267" spans="1:7" ht="12.75">
      <c r="A267" s="65" t="s">
        <v>700</v>
      </c>
    </row>
    <row r="268" spans="1:7">
      <c r="A268" s="7" t="s">
        <v>477</v>
      </c>
      <c r="B268" s="7" t="s">
        <v>478</v>
      </c>
      <c r="C268" s="9" t="s">
        <v>701</v>
      </c>
    </row>
    <row r="269" spans="1:7" ht="12.75">
      <c r="A269" s="67" t="s">
        <v>284</v>
      </c>
      <c r="B269" s="67" t="s">
        <v>862</v>
      </c>
      <c r="C269" s="80" t="s">
        <v>845</v>
      </c>
    </row>
    <row r="270" spans="1:7" ht="12.75">
      <c r="A270" s="67" t="s">
        <v>285</v>
      </c>
      <c r="B270" s="67" t="s">
        <v>863</v>
      </c>
      <c r="C270" s="80" t="s">
        <v>845</v>
      </c>
    </row>
    <row r="271" spans="1:7" ht="12.75">
      <c r="A271" s="67" t="s">
        <v>286</v>
      </c>
      <c r="B271" s="67" t="s">
        <v>864</v>
      </c>
      <c r="C271" s="80" t="s">
        <v>845</v>
      </c>
    </row>
    <row r="272" spans="1:7" ht="12.75">
      <c r="A272" s="67" t="s">
        <v>287</v>
      </c>
      <c r="B272" s="67" t="s">
        <v>865</v>
      </c>
      <c r="C272" s="80" t="s">
        <v>845</v>
      </c>
    </row>
    <row r="273" spans="1:3" ht="12.75">
      <c r="A273" s="67" t="s">
        <v>288</v>
      </c>
      <c r="B273" s="67" t="s">
        <v>702</v>
      </c>
      <c r="C273" s="143" t="s">
        <v>866</v>
      </c>
    </row>
    <row r="274" spans="1:3" ht="12.75">
      <c r="A274" s="67" t="s">
        <v>289</v>
      </c>
      <c r="B274" s="67" t="s">
        <v>703</v>
      </c>
      <c r="C274" s="143" t="s">
        <v>866</v>
      </c>
    </row>
    <row r="275" spans="1:3" ht="12.75">
      <c r="A275" s="67" t="s">
        <v>290</v>
      </c>
      <c r="B275" s="67" t="s">
        <v>704</v>
      </c>
      <c r="C275" s="143" t="s">
        <v>866</v>
      </c>
    </row>
    <row r="276" spans="1:3" ht="12.75">
      <c r="A276" s="67" t="s">
        <v>291</v>
      </c>
      <c r="B276" s="67" t="s">
        <v>705</v>
      </c>
      <c r="C276" s="143" t="s">
        <v>866</v>
      </c>
    </row>
    <row r="277" spans="1:3" ht="12.75">
      <c r="A277" s="67" t="s">
        <v>292</v>
      </c>
      <c r="B277" s="67" t="s">
        <v>706</v>
      </c>
      <c r="C277" s="143" t="s">
        <v>866</v>
      </c>
    </row>
    <row r="278" spans="1:3" ht="12.75">
      <c r="A278" s="67" t="s">
        <v>293</v>
      </c>
      <c r="B278" s="67" t="s">
        <v>707</v>
      </c>
      <c r="C278" s="143" t="s">
        <v>866</v>
      </c>
    </row>
    <row r="279" spans="1:3" ht="12.75">
      <c r="A279" s="67" t="s">
        <v>294</v>
      </c>
      <c r="B279" s="67" t="s">
        <v>708</v>
      </c>
      <c r="C279" s="143" t="s">
        <v>866</v>
      </c>
    </row>
    <row r="280" spans="1:3" ht="12.75">
      <c r="A280" s="67" t="s">
        <v>295</v>
      </c>
      <c r="B280" s="67" t="s">
        <v>709</v>
      </c>
      <c r="C280" s="143" t="s">
        <v>866</v>
      </c>
    </row>
    <row r="281" spans="1:3" ht="12.75">
      <c r="A281" s="67" t="s">
        <v>296</v>
      </c>
      <c r="B281" s="67" t="s">
        <v>710</v>
      </c>
      <c r="C281" s="143" t="s">
        <v>866</v>
      </c>
    </row>
    <row r="282" spans="1:3" ht="12.75">
      <c r="A282" s="67" t="s">
        <v>297</v>
      </c>
      <c r="B282" s="67" t="s">
        <v>711</v>
      </c>
      <c r="C282" s="143" t="s">
        <v>866</v>
      </c>
    </row>
    <row r="283" spans="1:3" ht="12.75">
      <c r="A283" s="141" t="s">
        <v>882</v>
      </c>
      <c r="B283" s="142" t="s">
        <v>883</v>
      </c>
      <c r="C283" s="143" t="s">
        <v>866</v>
      </c>
    </row>
    <row r="284" spans="1:3" ht="12.75">
      <c r="A284" s="141" t="s">
        <v>884</v>
      </c>
      <c r="B284" s="142" t="s">
        <v>885</v>
      </c>
      <c r="C284" s="143" t="s">
        <v>866</v>
      </c>
    </row>
    <row r="285" spans="1:3" ht="12.75">
      <c r="A285" s="141" t="s">
        <v>886</v>
      </c>
      <c r="B285" s="142" t="s">
        <v>887</v>
      </c>
      <c r="C285" s="143" t="s">
        <v>866</v>
      </c>
    </row>
    <row r="286" spans="1:3" ht="12.75">
      <c r="A286" s="141" t="s">
        <v>888</v>
      </c>
      <c r="B286" s="142" t="s">
        <v>889</v>
      </c>
      <c r="C286" s="143" t="s">
        <v>866</v>
      </c>
    </row>
    <row r="287" spans="1:3" ht="12.75">
      <c r="A287" s="141" t="s">
        <v>890</v>
      </c>
      <c r="B287" s="142" t="s">
        <v>891</v>
      </c>
      <c r="C287" s="143" t="s">
        <v>866</v>
      </c>
    </row>
    <row r="288" spans="1:3" ht="12.75">
      <c r="A288" s="141" t="s">
        <v>892</v>
      </c>
      <c r="B288" s="142" t="s">
        <v>893</v>
      </c>
      <c r="C288" s="143" t="s">
        <v>866</v>
      </c>
    </row>
    <row r="289" spans="1:3" ht="12.75">
      <c r="A289" s="141" t="s">
        <v>894</v>
      </c>
      <c r="B289" s="142" t="s">
        <v>895</v>
      </c>
      <c r="C289" s="143" t="s">
        <v>866</v>
      </c>
    </row>
    <row r="290" spans="1:3" ht="12.75">
      <c r="A290" s="141" t="s">
        <v>896</v>
      </c>
      <c r="B290" s="142" t="s">
        <v>897</v>
      </c>
      <c r="C290" s="143" t="s">
        <v>866</v>
      </c>
    </row>
    <row r="291" spans="1:3" ht="12.75">
      <c r="A291" s="141" t="s">
        <v>898</v>
      </c>
      <c r="B291" s="142" t="s">
        <v>899</v>
      </c>
      <c r="C291" s="143" t="s">
        <v>866</v>
      </c>
    </row>
    <row r="292" spans="1:3" ht="12.75">
      <c r="A292" s="141" t="s">
        <v>900</v>
      </c>
      <c r="B292" s="142" t="s">
        <v>901</v>
      </c>
      <c r="C292" s="143" t="s">
        <v>866</v>
      </c>
    </row>
    <row r="293" spans="1:3" ht="12.75">
      <c r="A293" s="141" t="s">
        <v>902</v>
      </c>
      <c r="B293" s="142" t="s">
        <v>903</v>
      </c>
      <c r="C293" s="143" t="s">
        <v>866</v>
      </c>
    </row>
    <row r="294" spans="1:3" ht="12.75">
      <c r="A294" s="141" t="s">
        <v>904</v>
      </c>
      <c r="B294" s="142" t="s">
        <v>905</v>
      </c>
      <c r="C294" s="143" t="s">
        <v>866</v>
      </c>
    </row>
    <row r="295" spans="1:3" ht="12.75">
      <c r="A295" s="141" t="s">
        <v>906</v>
      </c>
      <c r="B295" s="142" t="s">
        <v>907</v>
      </c>
      <c r="C295" s="143" t="s">
        <v>866</v>
      </c>
    </row>
    <row r="296" spans="1:3" ht="12.75">
      <c r="A296" s="141" t="s">
        <v>908</v>
      </c>
      <c r="B296" s="142" t="s">
        <v>909</v>
      </c>
      <c r="C296" s="143" t="s">
        <v>866</v>
      </c>
    </row>
    <row r="297" spans="1:3" ht="12.75">
      <c r="A297" s="67" t="s">
        <v>6</v>
      </c>
      <c r="B297" s="67" t="s">
        <v>712</v>
      </c>
      <c r="C297" s="143"/>
    </row>
    <row r="298" spans="1:3" ht="12.75">
      <c r="A298" s="67" t="s">
        <v>298</v>
      </c>
      <c r="B298" s="67" t="s">
        <v>713</v>
      </c>
      <c r="C298" s="143" t="s">
        <v>866</v>
      </c>
    </row>
    <row r="299" spans="1:3" ht="12.75">
      <c r="A299" s="67" t="s">
        <v>7</v>
      </c>
      <c r="B299" s="67" t="s">
        <v>524</v>
      </c>
      <c r="C299" s="80"/>
    </row>
    <row r="300" spans="1:3" ht="12.75">
      <c r="A300" s="67" t="s">
        <v>299</v>
      </c>
      <c r="B300" s="67" t="s">
        <v>714</v>
      </c>
      <c r="C300" s="80"/>
    </row>
    <row r="301" spans="1:3" ht="12.75">
      <c r="A301" s="67" t="s">
        <v>300</v>
      </c>
      <c r="B301" s="67" t="s">
        <v>715</v>
      </c>
      <c r="C301" s="80"/>
    </row>
    <row r="302" spans="1:3" ht="12.75">
      <c r="A302" s="67" t="s">
        <v>301</v>
      </c>
      <c r="B302" s="67" t="s">
        <v>716</v>
      </c>
      <c r="C302" s="80"/>
    </row>
    <row r="303" spans="1:3" ht="12.75">
      <c r="A303" s="67" t="s">
        <v>302</v>
      </c>
      <c r="B303" s="67" t="s">
        <v>717</v>
      </c>
      <c r="C303" s="80"/>
    </row>
    <row r="304" spans="1:3" ht="12.75">
      <c r="A304" s="67" t="s">
        <v>303</v>
      </c>
      <c r="B304" s="67" t="s">
        <v>718</v>
      </c>
      <c r="C304" s="80"/>
    </row>
    <row r="305" spans="1:3" ht="12.75">
      <c r="A305" s="67" t="s">
        <v>304</v>
      </c>
      <c r="B305" s="67" t="s">
        <v>719</v>
      </c>
      <c r="C305" s="80"/>
    </row>
    <row r="306" spans="1:3" ht="12.75">
      <c r="A306" s="67" t="s">
        <v>305</v>
      </c>
      <c r="B306" s="67" t="s">
        <v>720</v>
      </c>
      <c r="C306" s="80"/>
    </row>
    <row r="307" spans="1:3" ht="12.75">
      <c r="A307" s="67" t="s">
        <v>306</v>
      </c>
      <c r="B307" s="67" t="s">
        <v>721</v>
      </c>
      <c r="C307" s="80"/>
    </row>
    <row r="308" spans="1:3" ht="12.75">
      <c r="A308" s="67" t="s">
        <v>307</v>
      </c>
      <c r="B308" s="67" t="s">
        <v>722</v>
      </c>
      <c r="C308" s="80"/>
    </row>
    <row r="309" spans="1:3" ht="12.75">
      <c r="A309" s="67" t="s">
        <v>308</v>
      </c>
      <c r="B309" s="67" t="s">
        <v>723</v>
      </c>
      <c r="C309" s="80"/>
    </row>
    <row r="310" spans="1:3" ht="12.75">
      <c r="A310" s="67" t="s">
        <v>309</v>
      </c>
      <c r="B310" s="67" t="s">
        <v>724</v>
      </c>
      <c r="C310" s="80"/>
    </row>
    <row r="311" spans="1:3" ht="12.75">
      <c r="A311" s="67" t="s">
        <v>310</v>
      </c>
      <c r="B311" s="67" t="s">
        <v>725</v>
      </c>
      <c r="C311" s="80"/>
    </row>
    <row r="312" spans="1:3" ht="12.75">
      <c r="A312" s="67" t="s">
        <v>311</v>
      </c>
      <c r="B312" s="67" t="s">
        <v>726</v>
      </c>
      <c r="C312" s="80"/>
    </row>
    <row r="313" spans="1:3" ht="12.75">
      <c r="A313" s="67" t="s">
        <v>312</v>
      </c>
      <c r="B313" s="67" t="s">
        <v>727</v>
      </c>
      <c r="C313" s="80"/>
    </row>
    <row r="314" spans="1:3" ht="12.75">
      <c r="A314" s="67" t="s">
        <v>313</v>
      </c>
      <c r="B314" s="67" t="s">
        <v>728</v>
      </c>
      <c r="C314" s="80"/>
    </row>
    <row r="315" spans="1:3" ht="12.75">
      <c r="A315" s="67" t="s">
        <v>314</v>
      </c>
      <c r="B315" s="67" t="s">
        <v>729</v>
      </c>
      <c r="C315" s="80"/>
    </row>
    <row r="316" spans="1:3" ht="12.75">
      <c r="A316" s="67" t="s">
        <v>315</v>
      </c>
      <c r="B316" s="67" t="s">
        <v>730</v>
      </c>
      <c r="C316" s="80"/>
    </row>
    <row r="317" spans="1:3" ht="12.75">
      <c r="A317" s="67" t="s">
        <v>316</v>
      </c>
      <c r="B317" s="67" t="s">
        <v>731</v>
      </c>
      <c r="C317" s="80"/>
    </row>
    <row r="318" spans="1:3" ht="12.75">
      <c r="A318" s="67" t="s">
        <v>317</v>
      </c>
      <c r="B318" s="67" t="s">
        <v>732</v>
      </c>
      <c r="C318" s="80"/>
    </row>
    <row r="319" spans="1:3" ht="12.75">
      <c r="A319" s="67" t="s">
        <v>318</v>
      </c>
      <c r="B319" s="67" t="s">
        <v>733</v>
      </c>
      <c r="C319" s="80"/>
    </row>
    <row r="320" spans="1:3" ht="12.75">
      <c r="A320" s="67" t="s">
        <v>319</v>
      </c>
      <c r="B320" s="67" t="s">
        <v>734</v>
      </c>
      <c r="C320" s="80"/>
    </row>
    <row r="321" spans="1:3" ht="12.75">
      <c r="A321" s="67" t="s">
        <v>320</v>
      </c>
      <c r="B321" s="67" t="s">
        <v>735</v>
      </c>
      <c r="C321" s="80"/>
    </row>
    <row r="322" spans="1:3" ht="12.75">
      <c r="A322" s="67" t="s">
        <v>321</v>
      </c>
      <c r="B322" s="67" t="s">
        <v>736</v>
      </c>
      <c r="C322" s="80"/>
    </row>
    <row r="323" spans="1:3" ht="12.75">
      <c r="A323" s="67" t="s">
        <v>322</v>
      </c>
      <c r="B323" s="67" t="s">
        <v>737</v>
      </c>
      <c r="C323" s="80"/>
    </row>
    <row r="324" spans="1:3" ht="12.75">
      <c r="A324" s="67" t="s">
        <v>323</v>
      </c>
      <c r="B324" s="67" t="s">
        <v>738</v>
      </c>
      <c r="C324" s="80"/>
    </row>
    <row r="325" spans="1:3" ht="12.75">
      <c r="A325" s="67" t="s">
        <v>324</v>
      </c>
      <c r="B325" s="67" t="s">
        <v>739</v>
      </c>
      <c r="C325" s="80"/>
    </row>
    <row r="326" spans="1:3" ht="12.75">
      <c r="A326" s="67" t="s">
        <v>325</v>
      </c>
      <c r="B326" s="67" t="s">
        <v>740</v>
      </c>
      <c r="C326" s="80"/>
    </row>
    <row r="327" spans="1:3" ht="12.75">
      <c r="A327" s="67" t="s">
        <v>326</v>
      </c>
      <c r="B327" s="67" t="s">
        <v>741</v>
      </c>
      <c r="C327" s="80"/>
    </row>
    <row r="328" spans="1:3" ht="12.75">
      <c r="A328" s="67" t="s">
        <v>327</v>
      </c>
      <c r="B328" s="67" t="s">
        <v>742</v>
      </c>
      <c r="C328" s="80"/>
    </row>
    <row r="329" spans="1:3" ht="12.75">
      <c r="A329" s="67" t="s">
        <v>328</v>
      </c>
      <c r="B329" s="67" t="s">
        <v>743</v>
      </c>
      <c r="C329" s="80"/>
    </row>
    <row r="330" spans="1:3" ht="12.75">
      <c r="A330" s="67" t="s">
        <v>329</v>
      </c>
      <c r="B330" s="67" t="s">
        <v>744</v>
      </c>
      <c r="C330" s="80"/>
    </row>
    <row r="331" spans="1:3" ht="12.75">
      <c r="A331" s="67" t="s">
        <v>330</v>
      </c>
      <c r="B331" s="67" t="s">
        <v>745</v>
      </c>
      <c r="C331" s="80"/>
    </row>
    <row r="332" spans="1:3" ht="12.75">
      <c r="A332" s="67" t="s">
        <v>331</v>
      </c>
      <c r="B332" s="67" t="s">
        <v>746</v>
      </c>
      <c r="C332" s="80"/>
    </row>
    <row r="333" spans="1:3" ht="12.75">
      <c r="A333" s="67" t="s">
        <v>332</v>
      </c>
      <c r="B333" s="67" t="s">
        <v>747</v>
      </c>
      <c r="C333" s="80"/>
    </row>
    <row r="334" spans="1:3" ht="12.75">
      <c r="A334" s="67" t="s">
        <v>333</v>
      </c>
      <c r="B334" s="67" t="s">
        <v>748</v>
      </c>
      <c r="C334" s="80"/>
    </row>
    <row r="335" spans="1:3" ht="12.75">
      <c r="A335" s="67" t="s">
        <v>334</v>
      </c>
      <c r="B335" s="67" t="s">
        <v>749</v>
      </c>
      <c r="C335" s="80"/>
    </row>
    <row r="336" spans="1:3" ht="12.75">
      <c r="A336" s="67" t="s">
        <v>335</v>
      </c>
      <c r="B336" s="67" t="s">
        <v>750</v>
      </c>
      <c r="C336" s="80"/>
    </row>
    <row r="337" spans="1:3" ht="12.75">
      <c r="A337" s="67" t="s">
        <v>336</v>
      </c>
      <c r="B337" s="67" t="s">
        <v>751</v>
      </c>
      <c r="C337" s="80"/>
    </row>
    <row r="338" spans="1:3" ht="12.75">
      <c r="A338" s="67" t="s">
        <v>337</v>
      </c>
      <c r="B338" s="67" t="s">
        <v>752</v>
      </c>
      <c r="C338" s="80"/>
    </row>
    <row r="339" spans="1:3" ht="12.75">
      <c r="A339" s="67" t="s">
        <v>338</v>
      </c>
      <c r="B339" s="67" t="s">
        <v>753</v>
      </c>
      <c r="C339" s="80"/>
    </row>
    <row r="340" spans="1:3" ht="12.75">
      <c r="A340" s="67" t="s">
        <v>339</v>
      </c>
      <c r="B340" s="67" t="s">
        <v>754</v>
      </c>
      <c r="C340" s="80"/>
    </row>
    <row r="341" spans="1:3" ht="12.75">
      <c r="A341" s="67" t="s">
        <v>340</v>
      </c>
      <c r="B341" s="67" t="s">
        <v>755</v>
      </c>
      <c r="C341" s="80"/>
    </row>
    <row r="342" spans="1:3" ht="12.75">
      <c r="A342" s="67" t="s">
        <v>341</v>
      </c>
      <c r="B342" s="67" t="s">
        <v>756</v>
      </c>
      <c r="C342" s="80"/>
    </row>
    <row r="343" spans="1:3" ht="12.75">
      <c r="A343" s="67" t="s">
        <v>342</v>
      </c>
      <c r="B343" s="67" t="s">
        <v>757</v>
      </c>
      <c r="C343" s="80"/>
    </row>
    <row r="344" spans="1:3" ht="12.75">
      <c r="A344" s="67" t="s">
        <v>343</v>
      </c>
      <c r="B344" s="67" t="s">
        <v>758</v>
      </c>
      <c r="C344" s="80"/>
    </row>
    <row r="345" spans="1:3" ht="12.75">
      <c r="A345" s="67" t="s">
        <v>344</v>
      </c>
      <c r="B345" s="67" t="s">
        <v>759</v>
      </c>
      <c r="C345" s="80"/>
    </row>
    <row r="346" spans="1:3" ht="12.75">
      <c r="A346" s="67" t="s">
        <v>345</v>
      </c>
      <c r="B346" s="67" t="s">
        <v>760</v>
      </c>
      <c r="C346" s="80"/>
    </row>
    <row r="347" spans="1:3" ht="12.75">
      <c r="A347" s="67" t="s">
        <v>346</v>
      </c>
      <c r="B347" s="67" t="s">
        <v>761</v>
      </c>
      <c r="C347" s="80"/>
    </row>
    <row r="348" spans="1:3" ht="12.75">
      <c r="A348" s="67" t="s">
        <v>347</v>
      </c>
      <c r="B348" s="67" t="s">
        <v>762</v>
      </c>
      <c r="C348" s="80"/>
    </row>
    <row r="349" spans="1:3" ht="12.75">
      <c r="A349" s="67" t="s">
        <v>348</v>
      </c>
      <c r="B349" s="67" t="s">
        <v>763</v>
      </c>
      <c r="C349" s="80"/>
    </row>
    <row r="350" spans="1:3" ht="12.75">
      <c r="A350" s="67" t="s">
        <v>349</v>
      </c>
      <c r="B350" s="67" t="s">
        <v>764</v>
      </c>
      <c r="C350" s="80"/>
    </row>
    <row r="351" spans="1:3" ht="12.75">
      <c r="A351" s="67" t="s">
        <v>350</v>
      </c>
      <c r="B351" s="67" t="s">
        <v>351</v>
      </c>
      <c r="C351" s="80"/>
    </row>
    <row r="352" spans="1:3" ht="12.75">
      <c r="A352" s="67" t="s">
        <v>352</v>
      </c>
      <c r="B352" s="67" t="s">
        <v>765</v>
      </c>
      <c r="C352" s="80"/>
    </row>
    <row r="353" spans="1:7" ht="12.75">
      <c r="A353" s="67" t="s">
        <v>353</v>
      </c>
      <c r="B353" s="67" t="s">
        <v>766</v>
      </c>
      <c r="C353" s="80"/>
    </row>
    <row r="354" spans="1:7" ht="12.75">
      <c r="A354" s="67" t="s">
        <v>354</v>
      </c>
      <c r="B354" s="67" t="s">
        <v>767</v>
      </c>
      <c r="C354" s="80"/>
    </row>
    <row r="355" spans="1:7" ht="12.75">
      <c r="A355" s="67" t="s">
        <v>355</v>
      </c>
      <c r="B355" s="67" t="s">
        <v>768</v>
      </c>
      <c r="C355" s="80"/>
    </row>
    <row r="356" spans="1:7" ht="12.75">
      <c r="A356" s="67" t="s">
        <v>356</v>
      </c>
      <c r="B356" s="67" t="s">
        <v>769</v>
      </c>
      <c r="C356" s="80"/>
    </row>
    <row r="357" spans="1:7" ht="12.75">
      <c r="A357" s="67" t="s">
        <v>357</v>
      </c>
      <c r="B357" s="67" t="s">
        <v>770</v>
      </c>
      <c r="C357" s="80"/>
    </row>
    <row r="358" spans="1:7" ht="12.75">
      <c r="A358" s="67" t="s">
        <v>358</v>
      </c>
      <c r="B358" s="67" t="s">
        <v>771</v>
      </c>
      <c r="C358" s="80"/>
    </row>
    <row r="359" spans="1:7" ht="12.75">
      <c r="A359" s="67" t="s">
        <v>359</v>
      </c>
      <c r="B359" s="67" t="s">
        <v>772</v>
      </c>
      <c r="C359" s="80"/>
    </row>
    <row r="360" spans="1:7" ht="12.75">
      <c r="A360" s="67" t="s">
        <v>360</v>
      </c>
      <c r="B360" s="67" t="s">
        <v>773</v>
      </c>
      <c r="C360" s="80"/>
    </row>
    <row r="361" spans="1:7" ht="12.75">
      <c r="A361" s="67" t="s">
        <v>361</v>
      </c>
      <c r="B361" s="67" t="s">
        <v>774</v>
      </c>
      <c r="C361" s="80"/>
      <c r="D361" s="145" t="s">
        <v>910</v>
      </c>
      <c r="G361" s="145" t="s">
        <v>911</v>
      </c>
    </row>
    <row r="364" spans="1:7" ht="12.75">
      <c r="A364" s="65" t="s">
        <v>775</v>
      </c>
    </row>
    <row r="365" spans="1:7">
      <c r="A365" s="7" t="s">
        <v>477</v>
      </c>
      <c r="B365" s="7" t="s">
        <v>478</v>
      </c>
      <c r="C365" s="9" t="s">
        <v>479</v>
      </c>
    </row>
    <row r="366" spans="1:7" ht="12.75">
      <c r="A366" s="67" t="s">
        <v>276</v>
      </c>
      <c r="B366" s="67" t="s">
        <v>776</v>
      </c>
      <c r="C366" s="80"/>
    </row>
    <row r="367" spans="1:7" ht="12.75">
      <c r="A367" s="67" t="s">
        <v>362</v>
      </c>
      <c r="B367" s="67" t="s">
        <v>777</v>
      </c>
      <c r="C367" s="80"/>
    </row>
    <row r="368" spans="1:7" ht="12.75">
      <c r="A368" s="67" t="s">
        <v>363</v>
      </c>
      <c r="B368" s="67" t="s">
        <v>778</v>
      </c>
      <c r="C368" s="80"/>
    </row>
    <row r="369" spans="1:3" ht="12.75">
      <c r="A369" s="67" t="s">
        <v>364</v>
      </c>
      <c r="B369" s="67" t="s">
        <v>779</v>
      </c>
      <c r="C369" s="80"/>
    </row>
    <row r="370" spans="1:3" ht="12.75">
      <c r="A370" s="67" t="s">
        <v>365</v>
      </c>
      <c r="B370" s="67" t="s">
        <v>780</v>
      </c>
      <c r="C370" s="80"/>
    </row>
    <row r="371" spans="1:3" ht="12.75">
      <c r="A371" s="67" t="s">
        <v>277</v>
      </c>
      <c r="B371" s="67" t="s">
        <v>849</v>
      </c>
      <c r="C371" s="80"/>
    </row>
    <row r="372" spans="1:3" ht="12.75">
      <c r="A372" s="67" t="s">
        <v>366</v>
      </c>
      <c r="B372" s="67" t="s">
        <v>781</v>
      </c>
      <c r="C372" s="80"/>
    </row>
    <row r="373" spans="1:3" ht="12.75">
      <c r="A373" s="67" t="s">
        <v>367</v>
      </c>
      <c r="B373" s="67" t="s">
        <v>782</v>
      </c>
      <c r="C373" s="80" t="s">
        <v>783</v>
      </c>
    </row>
    <row r="374" spans="1:3" ht="12.75">
      <c r="A374" s="69" t="s">
        <v>278</v>
      </c>
      <c r="B374" s="69" t="s">
        <v>784</v>
      </c>
      <c r="C374" s="96"/>
    </row>
    <row r="375" spans="1:3" ht="12.75">
      <c r="A375" s="67" t="s">
        <v>7</v>
      </c>
      <c r="B375" s="67" t="s">
        <v>524</v>
      </c>
      <c r="C375" s="80"/>
    </row>
    <row r="378" spans="1:3" ht="12.75">
      <c r="A378" s="65" t="s">
        <v>47</v>
      </c>
    </row>
    <row r="379" spans="1:3">
      <c r="A379" s="7" t="s">
        <v>477</v>
      </c>
      <c r="B379" s="7" t="s">
        <v>478</v>
      </c>
      <c r="C379" s="9" t="s">
        <v>479</v>
      </c>
    </row>
    <row r="380" spans="1:3" ht="12.75">
      <c r="A380" s="67" t="s">
        <v>7</v>
      </c>
      <c r="B380" s="67" t="s">
        <v>785</v>
      </c>
      <c r="C380" s="80"/>
    </row>
    <row r="381" spans="1:3" ht="12.75">
      <c r="A381" s="67" t="s">
        <v>368</v>
      </c>
      <c r="B381" s="67" t="s">
        <v>786</v>
      </c>
      <c r="C381" s="80"/>
    </row>
    <row r="384" spans="1:3" ht="12.75">
      <c r="A384" s="65" t="s">
        <v>787</v>
      </c>
    </row>
    <row r="385" spans="1:3">
      <c r="A385" s="7" t="s">
        <v>477</v>
      </c>
      <c r="B385" s="7" t="s">
        <v>478</v>
      </c>
      <c r="C385" s="9" t="s">
        <v>479</v>
      </c>
    </row>
    <row r="386" spans="1:3" ht="12.75">
      <c r="A386" s="67" t="s">
        <v>7</v>
      </c>
      <c r="B386" s="67" t="s">
        <v>788</v>
      </c>
      <c r="C386" s="80"/>
    </row>
    <row r="387" spans="1:3" ht="12.75">
      <c r="A387" s="67" t="s">
        <v>370</v>
      </c>
      <c r="B387" s="67" t="s">
        <v>789</v>
      </c>
      <c r="C387" s="80"/>
    </row>
    <row r="388" spans="1:3" ht="12.75">
      <c r="A388" s="78"/>
      <c r="B388" s="78"/>
      <c r="C388" s="8"/>
    </row>
    <row r="389" spans="1:3" ht="12.75">
      <c r="A389" s="65" t="s">
        <v>868</v>
      </c>
    </row>
    <row r="390" spans="1:3">
      <c r="A390" s="7" t="s">
        <v>477</v>
      </c>
      <c r="B390" s="7" t="s">
        <v>478</v>
      </c>
      <c r="C390" s="9" t="s">
        <v>479</v>
      </c>
    </row>
    <row r="391" spans="1:3" ht="12.75">
      <c r="A391" s="132" t="s">
        <v>871</v>
      </c>
      <c r="B391" s="133" t="s">
        <v>872</v>
      </c>
      <c r="C391" s="134"/>
    </row>
    <row r="392" spans="1:3" ht="12.75">
      <c r="A392" s="135" t="s">
        <v>873</v>
      </c>
      <c r="B392" s="133" t="s">
        <v>874</v>
      </c>
      <c r="C392" s="134"/>
    </row>
    <row r="393" spans="1:3" ht="12.75">
      <c r="A393" s="132" t="s">
        <v>875</v>
      </c>
      <c r="B393" s="133" t="s">
        <v>876</v>
      </c>
      <c r="C393" s="134"/>
    </row>
    <row r="394" spans="1:3" ht="12.75">
      <c r="A394" s="136" t="s">
        <v>877</v>
      </c>
      <c r="B394" s="137" t="s">
        <v>878</v>
      </c>
      <c r="C394" s="138"/>
    </row>
    <row r="395" spans="1:3">
      <c r="C395" s="106" t="s">
        <v>457</v>
      </c>
    </row>
    <row r="396" spans="1:3" ht="12.75">
      <c r="A396" s="73" t="s">
        <v>916</v>
      </c>
    </row>
  </sheetData>
  <sheetProtection algorithmName="SHA-512" hashValue="Kvx8N++6zSYXnVsJ6H8NjPfJ3TL8fh+kNsBkrAE4zpWRD5YWzN/N22uekX1vZ8I2wWd5twdOEanesCdfBq6UNQ==" saltValue="j5MNgD1iOiQn2oZg3zuEZQ==" spinCount="100000" sheet="1" objects="1" scenarios="1"/>
  <mergeCells count="1">
    <mergeCell ref="C8:C9"/>
  </mergeCells>
  <pageMargins left="0.70866141732283472" right="0.70866141732283472" top="0.78740157480314965" bottom="0.78740157480314965" header="0.31496062992125984" footer="0.31496062992125984"/>
  <pageSetup paperSize="9" scale="57" fitToHeight="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255"/>
  <sheetViews>
    <sheetView zoomScale="90" zoomScaleNormal="90" workbookViewId="0">
      <selection activeCell="A217" sqref="A217"/>
    </sheetView>
  </sheetViews>
  <sheetFormatPr defaultRowHeight="12.75"/>
  <sheetData>
    <row r="2" spans="1:24" ht="26.25">
      <c r="A2" s="228" t="s">
        <v>475</v>
      </c>
      <c r="B2" s="228"/>
      <c r="C2" s="228"/>
      <c r="D2" s="228"/>
      <c r="E2" s="228"/>
      <c r="F2" s="228"/>
      <c r="G2" s="228"/>
      <c r="H2" s="228"/>
      <c r="I2" s="228"/>
      <c r="J2" s="228"/>
      <c r="K2" s="228"/>
      <c r="L2" s="228"/>
      <c r="M2" s="228"/>
      <c r="N2" s="228"/>
      <c r="O2" s="228"/>
      <c r="P2" s="228"/>
      <c r="Q2" s="228"/>
      <c r="R2" s="228"/>
      <c r="S2" s="228"/>
      <c r="T2" s="228"/>
      <c r="U2" s="228"/>
      <c r="V2" s="228"/>
      <c r="W2" s="228"/>
      <c r="X2" s="228"/>
    </row>
    <row r="4" spans="1:24">
      <c r="A4" s="124" t="s">
        <v>790</v>
      </c>
    </row>
    <row r="87" spans="1:1">
      <c r="A87" s="124" t="s">
        <v>791</v>
      </c>
    </row>
    <row r="92" spans="1:1">
      <c r="A92" s="109"/>
    </row>
    <row r="129" spans="1:1">
      <c r="A129" s="124" t="s">
        <v>792</v>
      </c>
    </row>
    <row r="135" spans="1:1">
      <c r="A135" s="109"/>
    </row>
    <row r="176" spans="1:1">
      <c r="A176" s="124" t="s">
        <v>793</v>
      </c>
    </row>
    <row r="194" spans="1:1">
      <c r="A194" s="124"/>
    </row>
    <row r="217" spans="1:1">
      <c r="A217" s="105" t="s">
        <v>794</v>
      </c>
    </row>
    <row r="218" spans="1:1">
      <c r="A218" s="125" t="s">
        <v>795</v>
      </c>
    </row>
    <row r="219" spans="1:1">
      <c r="A219" s="110"/>
    </row>
    <row r="221" spans="1:1">
      <c r="A221" s="73"/>
    </row>
    <row r="222" spans="1:1">
      <c r="A222" s="111"/>
    </row>
    <row r="253" spans="1:25">
      <c r="A253" s="73" t="s">
        <v>867</v>
      </c>
    </row>
    <row r="254" spans="1:25">
      <c r="A254" s="111"/>
    </row>
    <row r="255" spans="1:25">
      <c r="Y255" s="50" t="s">
        <v>455</v>
      </c>
    </row>
  </sheetData>
  <sheetProtection password="DB33" sheet="1"/>
  <mergeCells count="1">
    <mergeCell ref="A2:X2"/>
  </mergeCells>
  <pageMargins left="0.70866141732283472" right="0.70866141732283472" top="0.78740157480314965" bottom="0.78740157480314965" header="0.31496062992125984" footer="0.31496062992125984"/>
  <pageSetup paperSize="9" scale="6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8"/>
  <sheetViews>
    <sheetView workbookViewId="0">
      <selection activeCell="O76" sqref="O76:O77"/>
    </sheetView>
  </sheetViews>
  <sheetFormatPr defaultRowHeight="12.75"/>
  <cols>
    <col min="1" max="1" width="13.42578125" bestFit="1" customWidth="1"/>
    <col min="2" max="2" width="49.5703125" customWidth="1"/>
    <col min="3" max="5" width="12.85546875" customWidth="1"/>
  </cols>
  <sheetData>
    <row r="1" spans="1:6" ht="30">
      <c r="A1" s="151" t="s">
        <v>796</v>
      </c>
      <c r="B1" s="152" t="s">
        <v>478</v>
      </c>
      <c r="C1" s="153" t="s">
        <v>797</v>
      </c>
      <c r="D1" s="154" t="s">
        <v>451</v>
      </c>
      <c r="E1" s="153" t="s">
        <v>798</v>
      </c>
      <c r="F1" s="155" t="s">
        <v>912</v>
      </c>
    </row>
    <row r="2" spans="1:6" ht="15">
      <c r="A2" s="156" t="s">
        <v>129</v>
      </c>
      <c r="B2" s="156" t="s">
        <v>383</v>
      </c>
      <c r="C2" s="157" t="s">
        <v>379</v>
      </c>
      <c r="D2" s="68" t="s">
        <v>384</v>
      </c>
      <c r="E2" s="158"/>
      <c r="F2" s="159">
        <v>8.2000000000000003E-2</v>
      </c>
    </row>
    <row r="3" spans="1:6" ht="14.25">
      <c r="A3" s="156" t="s">
        <v>130</v>
      </c>
      <c r="B3" s="156" t="s">
        <v>383</v>
      </c>
      <c r="C3" s="157" t="s">
        <v>379</v>
      </c>
      <c r="D3" s="68" t="s">
        <v>384</v>
      </c>
      <c r="E3" s="68"/>
      <c r="F3" s="159">
        <v>8.2000000000000003E-2</v>
      </c>
    </row>
    <row r="4" spans="1:6" ht="14.25">
      <c r="A4" s="156" t="s">
        <v>131</v>
      </c>
      <c r="B4" s="156" t="s">
        <v>383</v>
      </c>
      <c r="C4" s="157" t="s">
        <v>379</v>
      </c>
      <c r="D4" s="68" t="s">
        <v>384</v>
      </c>
      <c r="E4" s="68"/>
      <c r="F4" s="159">
        <v>8.2000000000000003E-2</v>
      </c>
    </row>
    <row r="5" spans="1:6" ht="14.25">
      <c r="A5" s="156" t="s">
        <v>132</v>
      </c>
      <c r="B5" s="156" t="s">
        <v>383</v>
      </c>
      <c r="C5" s="157" t="s">
        <v>379</v>
      </c>
      <c r="D5" s="68" t="s">
        <v>384</v>
      </c>
      <c r="E5" s="68"/>
      <c r="F5" s="159">
        <v>8.2000000000000003E-2</v>
      </c>
    </row>
    <row r="6" spans="1:6" ht="14.25">
      <c r="A6" s="156" t="s">
        <v>133</v>
      </c>
      <c r="B6" s="156" t="s">
        <v>383</v>
      </c>
      <c r="C6" s="157" t="s">
        <v>379</v>
      </c>
      <c r="D6" s="68" t="s">
        <v>384</v>
      </c>
      <c r="E6" s="68"/>
      <c r="F6" s="159">
        <v>8.2000000000000003E-2</v>
      </c>
    </row>
    <row r="7" spans="1:6" ht="14.25">
      <c r="A7" s="156" t="s">
        <v>134</v>
      </c>
      <c r="B7" s="156" t="s">
        <v>383</v>
      </c>
      <c r="C7" s="157" t="s">
        <v>379</v>
      </c>
      <c r="D7" s="68" t="s">
        <v>384</v>
      </c>
      <c r="E7" s="68"/>
      <c r="F7" s="159">
        <v>8.2000000000000003E-2</v>
      </c>
    </row>
    <row r="8" spans="1:6" ht="14.25">
      <c r="A8" s="156" t="s">
        <v>135</v>
      </c>
      <c r="B8" s="156" t="s">
        <v>383</v>
      </c>
      <c r="C8" s="157" t="s">
        <v>379</v>
      </c>
      <c r="D8" s="68" t="s">
        <v>384</v>
      </c>
      <c r="E8" s="68"/>
      <c r="F8" s="159">
        <v>8.2000000000000003E-2</v>
      </c>
    </row>
    <row r="9" spans="1:6" ht="14.25">
      <c r="A9" s="156" t="s">
        <v>136</v>
      </c>
      <c r="B9" s="156" t="s">
        <v>383</v>
      </c>
      <c r="C9" s="157" t="s">
        <v>379</v>
      </c>
      <c r="D9" s="68" t="s">
        <v>384</v>
      </c>
      <c r="E9" s="68"/>
      <c r="F9" s="159">
        <v>8.2000000000000003E-2</v>
      </c>
    </row>
    <row r="10" spans="1:6" ht="14.25">
      <c r="A10" s="156" t="s">
        <v>137</v>
      </c>
      <c r="B10" s="156" t="s">
        <v>383</v>
      </c>
      <c r="C10" s="157" t="s">
        <v>379</v>
      </c>
      <c r="D10" s="68" t="s">
        <v>384</v>
      </c>
      <c r="E10" s="68"/>
      <c r="F10" s="159">
        <v>8.2000000000000003E-2</v>
      </c>
    </row>
    <row r="11" spans="1:6" ht="14.25">
      <c r="A11" s="156" t="s">
        <v>138</v>
      </c>
      <c r="B11" s="156" t="s">
        <v>383</v>
      </c>
      <c r="C11" s="157" t="s">
        <v>379</v>
      </c>
      <c r="D11" s="68" t="s">
        <v>384</v>
      </c>
      <c r="E11" s="68"/>
      <c r="F11" s="159">
        <v>8.2000000000000003E-2</v>
      </c>
    </row>
    <row r="12" spans="1:6" ht="14.25">
      <c r="A12" s="156" t="s">
        <v>139</v>
      </c>
      <c r="B12" s="156" t="s">
        <v>383</v>
      </c>
      <c r="C12" s="157" t="s">
        <v>379</v>
      </c>
      <c r="D12" s="68" t="s">
        <v>384</v>
      </c>
      <c r="E12" s="68"/>
      <c r="F12" s="159">
        <v>8.2000000000000003E-2</v>
      </c>
    </row>
    <row r="13" spans="1:6" ht="14.25">
      <c r="A13" s="156" t="s">
        <v>140</v>
      </c>
      <c r="B13" s="156" t="s">
        <v>383</v>
      </c>
      <c r="C13" s="157" t="s">
        <v>379</v>
      </c>
      <c r="D13" s="68" t="s">
        <v>384</v>
      </c>
      <c r="E13" s="68"/>
      <c r="F13" s="159">
        <v>8.2000000000000003E-2</v>
      </c>
    </row>
    <row r="14" spans="1:6" ht="14.25">
      <c r="A14" s="156" t="s">
        <v>141</v>
      </c>
      <c r="B14" s="156" t="s">
        <v>383</v>
      </c>
      <c r="C14" s="157" t="s">
        <v>379</v>
      </c>
      <c r="D14" s="68" t="s">
        <v>384</v>
      </c>
      <c r="E14" s="68"/>
      <c r="F14" s="159">
        <v>8.2000000000000003E-2</v>
      </c>
    </row>
    <row r="15" spans="1:6" ht="14.25">
      <c r="A15" s="156" t="s">
        <v>142</v>
      </c>
      <c r="B15" s="156" t="s">
        <v>383</v>
      </c>
      <c r="C15" s="157" t="s">
        <v>379</v>
      </c>
      <c r="D15" s="68"/>
      <c r="E15" s="68" t="s">
        <v>385</v>
      </c>
      <c r="F15" s="159">
        <v>8.2000000000000003E-2</v>
      </c>
    </row>
    <row r="16" spans="1:6" ht="14.25">
      <c r="A16" s="156" t="s">
        <v>143</v>
      </c>
      <c r="B16" s="156" t="s">
        <v>383</v>
      </c>
      <c r="C16" s="157" t="s">
        <v>379</v>
      </c>
      <c r="D16" s="68"/>
      <c r="E16" s="68" t="s">
        <v>385</v>
      </c>
      <c r="F16" s="159">
        <v>8.2000000000000003E-2</v>
      </c>
    </row>
    <row r="17" spans="1:6" ht="14.25">
      <c r="A17" s="156" t="s">
        <v>144</v>
      </c>
      <c r="B17" s="156" t="s">
        <v>383</v>
      </c>
      <c r="C17" s="157" t="s">
        <v>379</v>
      </c>
      <c r="D17" s="68" t="s">
        <v>384</v>
      </c>
      <c r="E17" s="68"/>
      <c r="F17" s="159">
        <v>8.2000000000000003E-2</v>
      </c>
    </row>
    <row r="18" spans="1:6" ht="14.25">
      <c r="A18" s="156" t="s">
        <v>145</v>
      </c>
      <c r="B18" s="156" t="s">
        <v>383</v>
      </c>
      <c r="C18" s="157" t="s">
        <v>379</v>
      </c>
      <c r="D18" s="160"/>
      <c r="E18" s="68" t="s">
        <v>385</v>
      </c>
      <c r="F18" s="159">
        <v>8.2000000000000003E-2</v>
      </c>
    </row>
    <row r="19" spans="1:6" ht="14.25">
      <c r="A19" s="156" t="s">
        <v>146</v>
      </c>
      <c r="B19" s="156" t="s">
        <v>383</v>
      </c>
      <c r="C19" s="157" t="s">
        <v>379</v>
      </c>
      <c r="D19" s="68"/>
      <c r="E19" s="68" t="s">
        <v>385</v>
      </c>
      <c r="F19" s="159">
        <v>8.2000000000000003E-2</v>
      </c>
    </row>
    <row r="20" spans="1:6" ht="14.25">
      <c r="A20" s="156" t="s">
        <v>147</v>
      </c>
      <c r="B20" s="156" t="s">
        <v>383</v>
      </c>
      <c r="C20" s="157" t="s">
        <v>379</v>
      </c>
      <c r="D20" s="68"/>
      <c r="E20" s="68" t="s">
        <v>385</v>
      </c>
      <c r="F20" s="159">
        <v>8.2000000000000003E-2</v>
      </c>
    </row>
    <row r="21" spans="1:6" ht="14.25">
      <c r="A21" s="156" t="s">
        <v>148</v>
      </c>
      <c r="B21" s="156" t="s">
        <v>383</v>
      </c>
      <c r="C21" s="157" t="s">
        <v>379</v>
      </c>
      <c r="D21" s="68" t="s">
        <v>384</v>
      </c>
      <c r="E21" s="68"/>
      <c r="F21" s="159">
        <v>8.2000000000000003E-2</v>
      </c>
    </row>
    <row r="22" spans="1:6">
      <c r="A22" s="156"/>
      <c r="B22" s="156"/>
      <c r="C22" s="69"/>
      <c r="D22" s="68"/>
      <c r="E22" s="68"/>
      <c r="F22" s="159"/>
    </row>
    <row r="23" spans="1:6" ht="14.25">
      <c r="A23" s="156" t="s">
        <v>170</v>
      </c>
      <c r="B23" s="156" t="s">
        <v>386</v>
      </c>
      <c r="C23" s="157" t="s">
        <v>379</v>
      </c>
      <c r="D23" s="68" t="s">
        <v>384</v>
      </c>
      <c r="E23" s="68"/>
      <c r="F23" s="159">
        <v>9.5000000000000001E-2</v>
      </c>
    </row>
    <row r="24" spans="1:6" ht="14.25">
      <c r="A24" s="156" t="s">
        <v>171</v>
      </c>
      <c r="B24" s="156" t="s">
        <v>386</v>
      </c>
      <c r="C24" s="157" t="s">
        <v>379</v>
      </c>
      <c r="D24" s="68" t="s">
        <v>384</v>
      </c>
      <c r="E24" s="68"/>
      <c r="F24" s="159">
        <v>9.5000000000000001E-2</v>
      </c>
    </row>
    <row r="25" spans="1:6" ht="14.25">
      <c r="A25" s="156" t="s">
        <v>172</v>
      </c>
      <c r="B25" s="156" t="s">
        <v>386</v>
      </c>
      <c r="C25" s="157" t="s">
        <v>379</v>
      </c>
      <c r="D25" s="68" t="s">
        <v>384</v>
      </c>
      <c r="E25" s="68"/>
      <c r="F25" s="159">
        <v>9.5000000000000001E-2</v>
      </c>
    </row>
    <row r="26" spans="1:6" ht="14.25">
      <c r="A26" s="156" t="s">
        <v>173</v>
      </c>
      <c r="B26" s="156" t="s">
        <v>386</v>
      </c>
      <c r="C26" s="157" t="s">
        <v>379</v>
      </c>
      <c r="D26" s="68" t="s">
        <v>384</v>
      </c>
      <c r="E26" s="68"/>
      <c r="F26" s="159">
        <v>9.5000000000000001E-2</v>
      </c>
    </row>
    <row r="27" spans="1:6" ht="14.25">
      <c r="A27" s="156" t="s">
        <v>174</v>
      </c>
      <c r="B27" s="156" t="s">
        <v>386</v>
      </c>
      <c r="C27" s="157" t="s">
        <v>379</v>
      </c>
      <c r="D27" s="68" t="s">
        <v>384</v>
      </c>
      <c r="E27" s="68"/>
      <c r="F27" s="159">
        <v>9.5000000000000001E-2</v>
      </c>
    </row>
    <row r="28" spans="1:6" ht="14.25">
      <c r="A28" s="156" t="s">
        <v>175</v>
      </c>
      <c r="B28" s="156" t="s">
        <v>386</v>
      </c>
      <c r="C28" s="157" t="s">
        <v>379</v>
      </c>
      <c r="D28" s="68" t="s">
        <v>384</v>
      </c>
      <c r="E28" s="68"/>
      <c r="F28" s="159">
        <v>9.5000000000000001E-2</v>
      </c>
    </row>
    <row r="29" spans="1:6" ht="14.25">
      <c r="A29" s="156" t="s">
        <v>176</v>
      </c>
      <c r="B29" s="156" t="s">
        <v>386</v>
      </c>
      <c r="C29" s="157" t="s">
        <v>379</v>
      </c>
      <c r="D29" s="69"/>
      <c r="E29" s="68" t="s">
        <v>385</v>
      </c>
      <c r="F29" s="159">
        <v>9.5000000000000001E-2</v>
      </c>
    </row>
    <row r="30" spans="1:6" ht="14.25">
      <c r="A30" s="156" t="s">
        <v>177</v>
      </c>
      <c r="B30" s="156" t="s">
        <v>386</v>
      </c>
      <c r="C30" s="157" t="s">
        <v>379</v>
      </c>
      <c r="D30" s="68" t="s">
        <v>384</v>
      </c>
      <c r="E30" s="68"/>
      <c r="F30" s="159">
        <v>9.5000000000000001E-2</v>
      </c>
    </row>
    <row r="31" spans="1:6" ht="14.25">
      <c r="A31" s="156" t="s">
        <v>178</v>
      </c>
      <c r="B31" s="156" t="s">
        <v>386</v>
      </c>
      <c r="C31" s="157" t="s">
        <v>379</v>
      </c>
      <c r="D31" s="68" t="s">
        <v>384</v>
      </c>
      <c r="E31" s="68"/>
      <c r="F31" s="159">
        <v>9.5000000000000001E-2</v>
      </c>
    </row>
    <row r="32" spans="1:6" ht="14.25">
      <c r="A32" s="156" t="s">
        <v>179</v>
      </c>
      <c r="B32" s="156" t="s">
        <v>386</v>
      </c>
      <c r="C32" s="157" t="s">
        <v>379</v>
      </c>
      <c r="D32" s="68" t="s">
        <v>384</v>
      </c>
      <c r="E32" s="68"/>
      <c r="F32" s="159">
        <v>9.5000000000000001E-2</v>
      </c>
    </row>
    <row r="33" spans="1:6" ht="14.25">
      <c r="A33" s="156" t="s">
        <v>180</v>
      </c>
      <c r="B33" s="156" t="s">
        <v>386</v>
      </c>
      <c r="C33" s="157" t="s">
        <v>379</v>
      </c>
      <c r="D33" s="69"/>
      <c r="E33" s="68" t="s">
        <v>385</v>
      </c>
      <c r="F33" s="159">
        <v>9.5000000000000001E-2</v>
      </c>
    </row>
    <row r="34" spans="1:6" ht="14.25">
      <c r="A34" s="156" t="s">
        <v>181</v>
      </c>
      <c r="B34" s="156" t="s">
        <v>386</v>
      </c>
      <c r="C34" s="157" t="s">
        <v>379</v>
      </c>
      <c r="D34" s="69"/>
      <c r="E34" s="68" t="s">
        <v>385</v>
      </c>
      <c r="F34" s="159">
        <v>9.5000000000000001E-2</v>
      </c>
    </row>
    <row r="35" spans="1:6" ht="14.25">
      <c r="A35" s="156" t="s">
        <v>182</v>
      </c>
      <c r="B35" s="156" t="s">
        <v>386</v>
      </c>
      <c r="C35" s="157" t="s">
        <v>379</v>
      </c>
      <c r="D35" s="69"/>
      <c r="E35" s="68" t="s">
        <v>385</v>
      </c>
      <c r="F35" s="159">
        <v>9.5000000000000001E-2</v>
      </c>
    </row>
    <row r="36" spans="1:6" ht="14.25">
      <c r="A36" s="156" t="s">
        <v>183</v>
      </c>
      <c r="B36" s="156" t="s">
        <v>386</v>
      </c>
      <c r="C36" s="157" t="s">
        <v>379</v>
      </c>
      <c r="D36" s="69"/>
      <c r="E36" s="68" t="s">
        <v>385</v>
      </c>
      <c r="F36" s="159">
        <v>9.5000000000000001E-2</v>
      </c>
    </row>
    <row r="37" spans="1:6" ht="14.25">
      <c r="A37" s="156" t="s">
        <v>184</v>
      </c>
      <c r="B37" s="156" t="s">
        <v>386</v>
      </c>
      <c r="C37" s="157" t="s">
        <v>379</v>
      </c>
      <c r="D37" s="69"/>
      <c r="E37" s="68" t="s">
        <v>385</v>
      </c>
      <c r="F37" s="159">
        <v>9.5000000000000001E-2</v>
      </c>
    </row>
    <row r="38" spans="1:6" ht="14.25">
      <c r="A38" s="156" t="s">
        <v>185</v>
      </c>
      <c r="B38" s="156" t="s">
        <v>386</v>
      </c>
      <c r="C38" s="157" t="s">
        <v>379</v>
      </c>
      <c r="D38" s="68"/>
      <c r="E38" s="68" t="s">
        <v>385</v>
      </c>
      <c r="F38" s="159">
        <v>9.5000000000000001E-2</v>
      </c>
    </row>
    <row r="39" spans="1:6" ht="14.25">
      <c r="A39" s="156" t="s">
        <v>186</v>
      </c>
      <c r="B39" s="156" t="s">
        <v>386</v>
      </c>
      <c r="C39" s="157" t="s">
        <v>379</v>
      </c>
      <c r="D39" s="68"/>
      <c r="E39" s="68" t="s">
        <v>385</v>
      </c>
      <c r="F39" s="159">
        <v>9.5000000000000001E-2</v>
      </c>
    </row>
    <row r="40" spans="1:6" ht="14.25">
      <c r="A40" s="156" t="s">
        <v>187</v>
      </c>
      <c r="B40" s="156" t="s">
        <v>386</v>
      </c>
      <c r="C40" s="157" t="s">
        <v>379</v>
      </c>
      <c r="D40" s="68"/>
      <c r="E40" s="68" t="s">
        <v>385</v>
      </c>
      <c r="F40" s="159">
        <v>9.5000000000000001E-2</v>
      </c>
    </row>
    <row r="41" spans="1:6" ht="14.25">
      <c r="A41" s="156" t="s">
        <v>188</v>
      </c>
      <c r="B41" s="156" t="s">
        <v>386</v>
      </c>
      <c r="C41" s="157" t="s">
        <v>379</v>
      </c>
      <c r="D41" s="69"/>
      <c r="E41" s="68" t="s">
        <v>385</v>
      </c>
      <c r="F41" s="159">
        <v>9.5000000000000001E-2</v>
      </c>
    </row>
    <row r="42" spans="1:6">
      <c r="A42" s="156"/>
      <c r="B42" s="156"/>
      <c r="C42" s="69"/>
      <c r="D42" s="68"/>
      <c r="E42" s="68"/>
      <c r="F42" s="159"/>
    </row>
    <row r="43" spans="1:6" ht="14.25">
      <c r="A43" s="156" t="s">
        <v>149</v>
      </c>
      <c r="B43" s="156" t="s">
        <v>387</v>
      </c>
      <c r="C43" s="157" t="s">
        <v>378</v>
      </c>
      <c r="D43" s="68" t="s">
        <v>384</v>
      </c>
      <c r="E43" s="68"/>
      <c r="F43" s="159">
        <v>0.113</v>
      </c>
    </row>
    <row r="44" spans="1:6" ht="14.25">
      <c r="A44" s="156" t="s">
        <v>150</v>
      </c>
      <c r="B44" s="156" t="s">
        <v>387</v>
      </c>
      <c r="C44" s="157" t="s">
        <v>378</v>
      </c>
      <c r="D44" s="68" t="s">
        <v>384</v>
      </c>
      <c r="E44" s="68"/>
      <c r="F44" s="159">
        <v>0.113</v>
      </c>
    </row>
    <row r="45" spans="1:6" ht="14.25">
      <c r="A45" s="156" t="s">
        <v>151</v>
      </c>
      <c r="B45" s="156" t="s">
        <v>387</v>
      </c>
      <c r="C45" s="157" t="s">
        <v>378</v>
      </c>
      <c r="D45" s="68" t="s">
        <v>384</v>
      </c>
      <c r="E45" s="68"/>
      <c r="F45" s="159">
        <v>0.113</v>
      </c>
    </row>
    <row r="46" spans="1:6" ht="14.25">
      <c r="A46" s="156" t="s">
        <v>152</v>
      </c>
      <c r="B46" s="156" t="s">
        <v>387</v>
      </c>
      <c r="C46" s="157" t="s">
        <v>378</v>
      </c>
      <c r="D46" s="68" t="s">
        <v>384</v>
      </c>
      <c r="E46" s="68"/>
      <c r="F46" s="159">
        <v>0.113</v>
      </c>
    </row>
    <row r="47" spans="1:6" ht="14.25">
      <c r="A47" s="156" t="s">
        <v>153</v>
      </c>
      <c r="B47" s="156" t="s">
        <v>387</v>
      </c>
      <c r="C47" s="157" t="s">
        <v>378</v>
      </c>
      <c r="D47" s="68" t="s">
        <v>384</v>
      </c>
      <c r="E47" s="68"/>
      <c r="F47" s="159">
        <v>0.113</v>
      </c>
    </row>
    <row r="48" spans="1:6" ht="14.25">
      <c r="A48" s="156" t="s">
        <v>154</v>
      </c>
      <c r="B48" s="156" t="s">
        <v>387</v>
      </c>
      <c r="C48" s="157" t="s">
        <v>378</v>
      </c>
      <c r="D48" s="68" t="s">
        <v>384</v>
      </c>
      <c r="E48" s="68"/>
      <c r="F48" s="159">
        <v>0.113</v>
      </c>
    </row>
    <row r="49" spans="1:6" ht="14.25">
      <c r="A49" s="156" t="s">
        <v>155</v>
      </c>
      <c r="B49" s="156" t="s">
        <v>387</v>
      </c>
      <c r="C49" s="157" t="s">
        <v>378</v>
      </c>
      <c r="D49" s="68" t="s">
        <v>384</v>
      </c>
      <c r="E49" s="68"/>
      <c r="F49" s="159">
        <v>0.113</v>
      </c>
    </row>
    <row r="50" spans="1:6" ht="14.25">
      <c r="A50" s="156" t="s">
        <v>156</v>
      </c>
      <c r="B50" s="156" t="s">
        <v>387</v>
      </c>
      <c r="C50" s="157" t="s">
        <v>378</v>
      </c>
      <c r="D50" s="68"/>
      <c r="E50" s="68" t="s">
        <v>385</v>
      </c>
      <c r="F50" s="159">
        <v>0.113</v>
      </c>
    </row>
    <row r="51" spans="1:6" ht="14.25">
      <c r="A51" s="156" t="s">
        <v>157</v>
      </c>
      <c r="B51" s="156" t="s">
        <v>387</v>
      </c>
      <c r="C51" s="157" t="s">
        <v>378</v>
      </c>
      <c r="D51" s="68"/>
      <c r="E51" s="68" t="s">
        <v>385</v>
      </c>
      <c r="F51" s="159">
        <v>0.113</v>
      </c>
    </row>
    <row r="52" spans="1:6" ht="14.25">
      <c r="A52" s="156" t="s">
        <v>158</v>
      </c>
      <c r="B52" s="156" t="s">
        <v>387</v>
      </c>
      <c r="C52" s="157" t="s">
        <v>378</v>
      </c>
      <c r="D52" s="68"/>
      <c r="E52" s="68" t="s">
        <v>385</v>
      </c>
      <c r="F52" s="159">
        <v>0.113</v>
      </c>
    </row>
    <row r="53" spans="1:6" ht="14.25">
      <c r="A53" s="156" t="s">
        <v>159</v>
      </c>
      <c r="B53" s="156" t="s">
        <v>387</v>
      </c>
      <c r="C53" s="157" t="s">
        <v>378</v>
      </c>
      <c r="D53" s="68"/>
      <c r="E53" s="68" t="s">
        <v>385</v>
      </c>
      <c r="F53" s="159">
        <v>0.113</v>
      </c>
    </row>
    <row r="54" spans="1:6" ht="14.25">
      <c r="A54" s="156" t="s">
        <v>160</v>
      </c>
      <c r="B54" s="156" t="s">
        <v>387</v>
      </c>
      <c r="C54" s="157" t="s">
        <v>378</v>
      </c>
      <c r="D54" s="68"/>
      <c r="E54" s="68" t="s">
        <v>385</v>
      </c>
      <c r="F54" s="159">
        <v>0.113</v>
      </c>
    </row>
    <row r="55" spans="1:6" ht="14.25">
      <c r="A55" s="156" t="s">
        <v>161</v>
      </c>
      <c r="B55" s="156" t="s">
        <v>387</v>
      </c>
      <c r="C55" s="157" t="s">
        <v>378</v>
      </c>
      <c r="D55" s="68"/>
      <c r="E55" s="68" t="s">
        <v>385</v>
      </c>
      <c r="F55" s="159">
        <v>0.113</v>
      </c>
    </row>
    <row r="56" spans="1:6" ht="14.25">
      <c r="A56" s="156" t="s">
        <v>162</v>
      </c>
      <c r="B56" s="156" t="s">
        <v>387</v>
      </c>
      <c r="C56" s="157" t="s">
        <v>378</v>
      </c>
      <c r="D56" s="68"/>
      <c r="E56" s="68" t="s">
        <v>385</v>
      </c>
      <c r="F56" s="159">
        <v>0.113</v>
      </c>
    </row>
    <row r="57" spans="1:6" ht="14.25">
      <c r="A57" s="156" t="s">
        <v>163</v>
      </c>
      <c r="B57" s="156" t="s">
        <v>387</v>
      </c>
      <c r="C57" s="157" t="s">
        <v>378</v>
      </c>
      <c r="D57" s="68"/>
      <c r="E57" s="68" t="s">
        <v>385</v>
      </c>
      <c r="F57" s="159">
        <v>0.113</v>
      </c>
    </row>
    <row r="58" spans="1:6" ht="14.25">
      <c r="A58" s="156" t="s">
        <v>164</v>
      </c>
      <c r="B58" s="156" t="s">
        <v>387</v>
      </c>
      <c r="C58" s="157" t="s">
        <v>378</v>
      </c>
      <c r="D58" s="68"/>
      <c r="E58" s="68" t="s">
        <v>385</v>
      </c>
      <c r="F58" s="159">
        <v>0.113</v>
      </c>
    </row>
    <row r="59" spans="1:6" ht="14.25">
      <c r="A59" s="156" t="s">
        <v>165</v>
      </c>
      <c r="B59" s="156" t="s">
        <v>387</v>
      </c>
      <c r="C59" s="157" t="s">
        <v>378</v>
      </c>
      <c r="D59" s="68"/>
      <c r="E59" s="68" t="s">
        <v>385</v>
      </c>
      <c r="F59" s="159">
        <v>0.113</v>
      </c>
    </row>
    <row r="60" spans="1:6" ht="14.25">
      <c r="A60" s="156" t="s">
        <v>166</v>
      </c>
      <c r="B60" s="156" t="s">
        <v>387</v>
      </c>
      <c r="C60" s="157" t="s">
        <v>378</v>
      </c>
      <c r="D60" s="68" t="s">
        <v>384</v>
      </c>
      <c r="E60" s="68"/>
      <c r="F60" s="159">
        <v>0.113</v>
      </c>
    </row>
    <row r="61" spans="1:6" ht="14.25">
      <c r="A61" s="156" t="s">
        <v>167</v>
      </c>
      <c r="B61" s="156" t="s">
        <v>387</v>
      </c>
      <c r="C61" s="157" t="s">
        <v>378</v>
      </c>
      <c r="D61" s="68" t="s">
        <v>384</v>
      </c>
      <c r="E61" s="68"/>
      <c r="F61" s="159">
        <v>0.113</v>
      </c>
    </row>
    <row r="62" spans="1:6" ht="14.25">
      <c r="A62" s="156" t="s">
        <v>168</v>
      </c>
      <c r="B62" s="156" t="s">
        <v>387</v>
      </c>
      <c r="C62" s="157" t="s">
        <v>378</v>
      </c>
      <c r="D62" s="68"/>
      <c r="E62" s="68" t="s">
        <v>385</v>
      </c>
      <c r="F62" s="159">
        <v>0.113</v>
      </c>
    </row>
    <row r="63" spans="1:6" ht="14.25">
      <c r="A63" s="156" t="s">
        <v>169</v>
      </c>
      <c r="B63" s="156" t="s">
        <v>387</v>
      </c>
      <c r="C63" s="157" t="s">
        <v>378</v>
      </c>
      <c r="D63" s="68" t="s">
        <v>384</v>
      </c>
      <c r="E63" s="68"/>
      <c r="F63" s="159">
        <v>0.113</v>
      </c>
    </row>
    <row r="64" spans="1:6">
      <c r="A64" s="156"/>
      <c r="B64" s="156"/>
      <c r="C64" s="69"/>
      <c r="D64" s="68"/>
      <c r="E64" s="68"/>
      <c r="F64" s="159"/>
    </row>
    <row r="65" spans="1:6" ht="14.25">
      <c r="A65" s="156" t="s">
        <v>116</v>
      </c>
      <c r="B65" s="161" t="s">
        <v>388</v>
      </c>
      <c r="C65" s="162" t="s">
        <v>378</v>
      </c>
      <c r="D65" s="68"/>
      <c r="E65" s="68" t="s">
        <v>385</v>
      </c>
      <c r="F65" s="159">
        <v>8.5000000000000006E-2</v>
      </c>
    </row>
    <row r="66" spans="1:6" ht="14.25">
      <c r="A66" s="156" t="s">
        <v>117</v>
      </c>
      <c r="B66" s="161" t="s">
        <v>388</v>
      </c>
      <c r="C66" s="162" t="s">
        <v>378</v>
      </c>
      <c r="D66" s="68" t="s">
        <v>384</v>
      </c>
      <c r="E66" s="68"/>
      <c r="F66" s="159">
        <v>8.5000000000000006E-2</v>
      </c>
    </row>
    <row r="67" spans="1:6" ht="14.25">
      <c r="A67" s="156" t="s">
        <v>118</v>
      </c>
      <c r="B67" s="161" t="s">
        <v>388</v>
      </c>
      <c r="C67" s="162" t="s">
        <v>378</v>
      </c>
      <c r="D67" s="68" t="s">
        <v>384</v>
      </c>
      <c r="E67" s="68"/>
      <c r="F67" s="159">
        <v>8.5000000000000006E-2</v>
      </c>
    </row>
    <row r="68" spans="1:6" ht="14.25">
      <c r="A68" s="156" t="s">
        <v>119</v>
      </c>
      <c r="B68" s="161" t="s">
        <v>388</v>
      </c>
      <c r="C68" s="162" t="s">
        <v>378</v>
      </c>
      <c r="D68" s="68"/>
      <c r="E68" s="68" t="s">
        <v>385</v>
      </c>
      <c r="F68" s="159">
        <v>8.5000000000000006E-2</v>
      </c>
    </row>
    <row r="69" spans="1:6" ht="14.25">
      <c r="A69" s="156" t="s">
        <v>120</v>
      </c>
      <c r="B69" s="161" t="s">
        <v>388</v>
      </c>
      <c r="C69" s="162" t="s">
        <v>378</v>
      </c>
      <c r="D69" s="68"/>
      <c r="E69" s="68" t="s">
        <v>385</v>
      </c>
      <c r="F69" s="159">
        <v>8.5000000000000006E-2</v>
      </c>
    </row>
    <row r="70" spans="1:6" ht="14.25">
      <c r="A70" s="156" t="s">
        <v>121</v>
      </c>
      <c r="B70" s="161" t="s">
        <v>388</v>
      </c>
      <c r="C70" s="162" t="s">
        <v>378</v>
      </c>
      <c r="D70" s="68" t="s">
        <v>384</v>
      </c>
      <c r="E70" s="68"/>
      <c r="F70" s="159">
        <v>8.5000000000000006E-2</v>
      </c>
    </row>
    <row r="71" spans="1:6" ht="14.25">
      <c r="A71" s="156" t="s">
        <v>122</v>
      </c>
      <c r="B71" s="161" t="s">
        <v>388</v>
      </c>
      <c r="C71" s="162" t="s">
        <v>378</v>
      </c>
      <c r="D71" s="68"/>
      <c r="E71" s="68" t="s">
        <v>385</v>
      </c>
      <c r="F71" s="159">
        <v>8.5000000000000006E-2</v>
      </c>
    </row>
    <row r="72" spans="1:6" ht="14.25">
      <c r="A72" s="156" t="s">
        <v>123</v>
      </c>
      <c r="B72" s="161" t="s">
        <v>388</v>
      </c>
      <c r="C72" s="162" t="s">
        <v>378</v>
      </c>
      <c r="D72" s="68"/>
      <c r="E72" s="68" t="s">
        <v>385</v>
      </c>
      <c r="F72" s="159">
        <v>8.5000000000000006E-2</v>
      </c>
    </row>
    <row r="73" spans="1:6" ht="14.25">
      <c r="A73" s="156" t="s">
        <v>124</v>
      </c>
      <c r="B73" s="161" t="s">
        <v>388</v>
      </c>
      <c r="C73" s="162" t="s">
        <v>378</v>
      </c>
      <c r="D73" s="68" t="s">
        <v>384</v>
      </c>
      <c r="E73" s="68"/>
      <c r="F73" s="159">
        <v>8.5000000000000006E-2</v>
      </c>
    </row>
    <row r="74" spans="1:6" ht="14.25">
      <c r="A74" s="156" t="s">
        <v>125</v>
      </c>
      <c r="B74" s="161" t="s">
        <v>388</v>
      </c>
      <c r="C74" s="162" t="s">
        <v>378</v>
      </c>
      <c r="D74" s="68" t="s">
        <v>384</v>
      </c>
      <c r="E74" s="68"/>
      <c r="F74" s="159">
        <v>8.5000000000000006E-2</v>
      </c>
    </row>
    <row r="75" spans="1:6" ht="14.25">
      <c r="A75" s="156" t="s">
        <v>126</v>
      </c>
      <c r="B75" s="161" t="s">
        <v>388</v>
      </c>
      <c r="C75" s="162" t="s">
        <v>378</v>
      </c>
      <c r="D75" s="68" t="s">
        <v>384</v>
      </c>
      <c r="E75" s="68"/>
      <c r="F75" s="159">
        <v>8.5000000000000006E-2</v>
      </c>
    </row>
    <row r="76" spans="1:6" ht="14.25">
      <c r="A76" s="156" t="s">
        <v>127</v>
      </c>
      <c r="B76" s="161" t="s">
        <v>388</v>
      </c>
      <c r="C76" s="162" t="s">
        <v>378</v>
      </c>
      <c r="D76" s="68"/>
      <c r="E76" s="68" t="s">
        <v>385</v>
      </c>
      <c r="F76" s="159">
        <v>8.5000000000000006E-2</v>
      </c>
    </row>
    <row r="77" spans="1:6" ht="14.25">
      <c r="A77" s="156" t="s">
        <v>128</v>
      </c>
      <c r="B77" s="161" t="s">
        <v>388</v>
      </c>
      <c r="C77" s="162" t="s">
        <v>378</v>
      </c>
      <c r="D77" s="68"/>
      <c r="E77" s="68" t="s">
        <v>385</v>
      </c>
      <c r="F77" s="159">
        <v>8.5000000000000006E-2</v>
      </c>
    </row>
    <row r="78" spans="1:6" ht="14.25">
      <c r="A78" s="156"/>
      <c r="B78" s="163"/>
      <c r="C78" s="162"/>
      <c r="D78" s="68"/>
      <c r="E78" s="68"/>
      <c r="F78" s="159"/>
    </row>
    <row r="79" spans="1:6">
      <c r="A79" s="156" t="s">
        <v>212</v>
      </c>
      <c r="B79" s="156" t="s">
        <v>389</v>
      </c>
      <c r="C79" s="162" t="s">
        <v>376</v>
      </c>
      <c r="D79" s="68"/>
      <c r="E79" s="68" t="s">
        <v>385</v>
      </c>
      <c r="F79" s="159">
        <v>0.105</v>
      </c>
    </row>
    <row r="80" spans="1:6">
      <c r="A80" s="156" t="s">
        <v>213</v>
      </c>
      <c r="B80" s="156" t="s">
        <v>389</v>
      </c>
      <c r="C80" s="162" t="s">
        <v>376</v>
      </c>
      <c r="D80" s="69"/>
      <c r="E80" s="68" t="s">
        <v>385</v>
      </c>
      <c r="F80" s="159">
        <v>0.105</v>
      </c>
    </row>
    <row r="81" spans="1:6">
      <c r="A81" s="156" t="s">
        <v>214</v>
      </c>
      <c r="B81" s="156" t="s">
        <v>389</v>
      </c>
      <c r="C81" s="162" t="s">
        <v>376</v>
      </c>
      <c r="D81" s="68"/>
      <c r="E81" s="68" t="s">
        <v>385</v>
      </c>
      <c r="F81" s="159">
        <v>0.105</v>
      </c>
    </row>
    <row r="82" spans="1:6">
      <c r="A82" s="156" t="s">
        <v>215</v>
      </c>
      <c r="B82" s="156" t="s">
        <v>389</v>
      </c>
      <c r="C82" s="162" t="s">
        <v>376</v>
      </c>
      <c r="D82" s="69"/>
      <c r="E82" s="68" t="s">
        <v>385</v>
      </c>
      <c r="F82" s="159">
        <v>0.105</v>
      </c>
    </row>
    <row r="83" spans="1:6">
      <c r="A83" s="156" t="s">
        <v>216</v>
      </c>
      <c r="B83" s="156" t="s">
        <v>389</v>
      </c>
      <c r="C83" s="162" t="s">
        <v>376</v>
      </c>
      <c r="D83" s="69"/>
      <c r="E83" s="68" t="s">
        <v>385</v>
      </c>
      <c r="F83" s="159">
        <v>0.105</v>
      </c>
    </row>
    <row r="84" spans="1:6">
      <c r="A84" s="156"/>
      <c r="B84" s="156"/>
      <c r="C84" s="69"/>
      <c r="D84" s="68"/>
      <c r="E84" s="68"/>
      <c r="F84" s="159"/>
    </row>
    <row r="85" spans="1:6" ht="14.25">
      <c r="A85" s="156" t="s">
        <v>243</v>
      </c>
      <c r="B85" s="161" t="s">
        <v>390</v>
      </c>
      <c r="C85" s="162" t="s">
        <v>376</v>
      </c>
      <c r="D85" s="68" t="s">
        <v>384</v>
      </c>
      <c r="E85" s="68"/>
      <c r="F85" s="159">
        <v>0.09</v>
      </c>
    </row>
    <row r="86" spans="1:6" ht="14.25">
      <c r="A86" s="156" t="s">
        <v>244</v>
      </c>
      <c r="B86" s="161" t="s">
        <v>390</v>
      </c>
      <c r="C86" s="162" t="s">
        <v>376</v>
      </c>
      <c r="D86" s="68" t="s">
        <v>384</v>
      </c>
      <c r="E86" s="68"/>
      <c r="F86" s="159">
        <v>0.09</v>
      </c>
    </row>
    <row r="87" spans="1:6" ht="14.25">
      <c r="A87" s="156" t="s">
        <v>245</v>
      </c>
      <c r="B87" s="161" t="s">
        <v>390</v>
      </c>
      <c r="C87" s="162" t="s">
        <v>376</v>
      </c>
      <c r="D87" s="68" t="s">
        <v>384</v>
      </c>
      <c r="E87" s="68"/>
      <c r="F87" s="159">
        <v>0.09</v>
      </c>
    </row>
    <row r="88" spans="1:6" ht="14.25">
      <c r="A88" s="156" t="s">
        <v>246</v>
      </c>
      <c r="B88" s="161" t="s">
        <v>390</v>
      </c>
      <c r="C88" s="162" t="s">
        <v>376</v>
      </c>
      <c r="D88" s="68" t="s">
        <v>384</v>
      </c>
      <c r="E88" s="68"/>
      <c r="F88" s="159">
        <v>0.09</v>
      </c>
    </row>
    <row r="89" spans="1:6" ht="14.25">
      <c r="A89" s="156" t="s">
        <v>247</v>
      </c>
      <c r="B89" s="161" t="s">
        <v>390</v>
      </c>
      <c r="C89" s="162" t="s">
        <v>376</v>
      </c>
      <c r="D89" s="68" t="s">
        <v>384</v>
      </c>
      <c r="E89" s="68"/>
      <c r="F89" s="159">
        <v>0.09</v>
      </c>
    </row>
    <row r="90" spans="1:6" ht="14.25">
      <c r="A90" s="156" t="s">
        <v>248</v>
      </c>
      <c r="B90" s="161" t="s">
        <v>390</v>
      </c>
      <c r="C90" s="162" t="s">
        <v>376</v>
      </c>
      <c r="D90" s="68" t="s">
        <v>384</v>
      </c>
      <c r="E90" s="68"/>
      <c r="F90" s="159">
        <v>0.09</v>
      </c>
    </row>
    <row r="91" spans="1:6" ht="14.25">
      <c r="A91" s="156" t="s">
        <v>249</v>
      </c>
      <c r="B91" s="161" t="s">
        <v>390</v>
      </c>
      <c r="C91" s="162" t="s">
        <v>376</v>
      </c>
      <c r="D91" s="68" t="s">
        <v>384</v>
      </c>
      <c r="E91" s="68"/>
      <c r="F91" s="159">
        <v>0.09</v>
      </c>
    </row>
    <row r="92" spans="1:6" ht="14.25">
      <c r="A92" s="156"/>
      <c r="B92" s="161"/>
      <c r="C92" s="162"/>
      <c r="D92" s="68"/>
      <c r="E92" s="68"/>
      <c r="F92" s="159"/>
    </row>
    <row r="93" spans="1:6" ht="14.25">
      <c r="A93" s="156" t="s">
        <v>241</v>
      </c>
      <c r="B93" s="161" t="s">
        <v>391</v>
      </c>
      <c r="C93" s="162" t="s">
        <v>380</v>
      </c>
      <c r="D93" s="69"/>
      <c r="E93" s="68" t="s">
        <v>385</v>
      </c>
      <c r="F93" s="159">
        <v>0.09</v>
      </c>
    </row>
    <row r="94" spans="1:6" ht="14.25">
      <c r="A94" s="156" t="s">
        <v>242</v>
      </c>
      <c r="B94" s="161" t="s">
        <v>391</v>
      </c>
      <c r="C94" s="162" t="s">
        <v>380</v>
      </c>
      <c r="D94" s="69"/>
      <c r="E94" s="68" t="s">
        <v>385</v>
      </c>
      <c r="F94" s="159">
        <v>0.09</v>
      </c>
    </row>
    <row r="95" spans="1:6" ht="14.25">
      <c r="A95" s="156"/>
      <c r="B95" s="161"/>
      <c r="C95" s="162"/>
      <c r="D95" s="69"/>
      <c r="E95" s="68"/>
      <c r="F95" s="159"/>
    </row>
    <row r="96" spans="1:6" ht="14.25">
      <c r="A96" s="156" t="s">
        <v>250</v>
      </c>
      <c r="B96" s="161" t="s">
        <v>392</v>
      </c>
      <c r="C96" s="162" t="s">
        <v>380</v>
      </c>
      <c r="D96" s="69"/>
      <c r="E96" s="68" t="s">
        <v>385</v>
      </c>
      <c r="F96" s="159">
        <v>0.14000000000000001</v>
      </c>
    </row>
    <row r="97" spans="1:6" ht="14.25">
      <c r="A97" s="156" t="s">
        <v>251</v>
      </c>
      <c r="B97" s="161" t="s">
        <v>392</v>
      </c>
      <c r="C97" s="162" t="s">
        <v>380</v>
      </c>
      <c r="D97" s="69"/>
      <c r="E97" s="68" t="s">
        <v>385</v>
      </c>
      <c r="F97" s="159">
        <v>0.14000000000000001</v>
      </c>
    </row>
    <row r="98" spans="1:6" ht="14.25">
      <c r="A98" s="156" t="s">
        <v>252</v>
      </c>
      <c r="B98" s="161" t="s">
        <v>392</v>
      </c>
      <c r="C98" s="162" t="s">
        <v>380</v>
      </c>
      <c r="D98" s="69"/>
      <c r="E98" s="68" t="s">
        <v>385</v>
      </c>
      <c r="F98" s="159">
        <v>0.14000000000000001</v>
      </c>
    </row>
    <row r="99" spans="1:6" ht="14.25">
      <c r="A99" s="156" t="s">
        <v>253</v>
      </c>
      <c r="B99" s="161" t="s">
        <v>392</v>
      </c>
      <c r="C99" s="162" t="s">
        <v>380</v>
      </c>
      <c r="D99" s="69"/>
      <c r="E99" s="68" t="s">
        <v>385</v>
      </c>
      <c r="F99" s="159">
        <v>0.14000000000000001</v>
      </c>
    </row>
    <row r="100" spans="1:6" ht="14.25">
      <c r="A100" s="156" t="s">
        <v>254</v>
      </c>
      <c r="B100" s="161" t="s">
        <v>392</v>
      </c>
      <c r="C100" s="162" t="s">
        <v>380</v>
      </c>
      <c r="D100" s="69"/>
      <c r="E100" s="68" t="s">
        <v>385</v>
      </c>
      <c r="F100" s="159">
        <v>0.14000000000000001</v>
      </c>
    </row>
    <row r="101" spans="1:6" ht="14.25">
      <c r="A101" s="156" t="s">
        <v>255</v>
      </c>
      <c r="B101" s="161" t="s">
        <v>392</v>
      </c>
      <c r="C101" s="162" t="s">
        <v>380</v>
      </c>
      <c r="D101" s="69"/>
      <c r="E101" s="68" t="s">
        <v>385</v>
      </c>
      <c r="F101" s="159">
        <v>0.14000000000000001</v>
      </c>
    </row>
    <row r="102" spans="1:6" ht="14.25">
      <c r="A102" s="156" t="s">
        <v>256</v>
      </c>
      <c r="B102" s="161" t="s">
        <v>392</v>
      </c>
      <c r="C102" s="162" t="s">
        <v>380</v>
      </c>
      <c r="D102" s="69"/>
      <c r="E102" s="68" t="s">
        <v>385</v>
      </c>
      <c r="F102" s="159">
        <v>0.14000000000000001</v>
      </c>
    </row>
    <row r="103" spans="1:6" ht="14.25">
      <c r="A103" s="156" t="s">
        <v>257</v>
      </c>
      <c r="B103" s="161" t="s">
        <v>392</v>
      </c>
      <c r="C103" s="162" t="s">
        <v>380</v>
      </c>
      <c r="D103" s="69"/>
      <c r="E103" s="68" t="s">
        <v>385</v>
      </c>
      <c r="F103" s="159">
        <v>0.14000000000000001</v>
      </c>
    </row>
    <row r="104" spans="1:6" ht="14.25">
      <c r="A104" s="156"/>
      <c r="B104" s="163"/>
      <c r="C104" s="69"/>
      <c r="D104" s="68"/>
      <c r="E104" s="68"/>
      <c r="F104" s="159"/>
    </row>
    <row r="105" spans="1:6">
      <c r="A105" s="156" t="s">
        <v>189</v>
      </c>
      <c r="B105" s="156" t="s">
        <v>393</v>
      </c>
      <c r="C105" s="162" t="s">
        <v>376</v>
      </c>
      <c r="D105" s="68"/>
      <c r="E105" s="68" t="s">
        <v>385</v>
      </c>
      <c r="F105" s="159">
        <v>0.16500000000000001</v>
      </c>
    </row>
    <row r="106" spans="1:6">
      <c r="A106" s="156" t="s">
        <v>190</v>
      </c>
      <c r="B106" s="156" t="s">
        <v>393</v>
      </c>
      <c r="C106" s="162" t="s">
        <v>376</v>
      </c>
      <c r="D106" s="68"/>
      <c r="E106" s="68" t="s">
        <v>385</v>
      </c>
      <c r="F106" s="159">
        <v>0.16500000000000001</v>
      </c>
    </row>
    <row r="107" spans="1:6">
      <c r="A107" s="156" t="s">
        <v>191</v>
      </c>
      <c r="B107" s="156" t="s">
        <v>393</v>
      </c>
      <c r="C107" s="162" t="s">
        <v>376</v>
      </c>
      <c r="D107" s="68"/>
      <c r="E107" s="68" t="s">
        <v>385</v>
      </c>
      <c r="F107" s="159">
        <v>0.16500000000000001</v>
      </c>
    </row>
    <row r="108" spans="1:6">
      <c r="A108" s="156" t="s">
        <v>192</v>
      </c>
      <c r="B108" s="156" t="s">
        <v>393</v>
      </c>
      <c r="C108" s="162" t="s">
        <v>376</v>
      </c>
      <c r="D108" s="68"/>
      <c r="E108" s="68" t="s">
        <v>385</v>
      </c>
      <c r="F108" s="159">
        <v>0.16500000000000001</v>
      </c>
    </row>
    <row r="109" spans="1:6">
      <c r="A109" s="156" t="s">
        <v>193</v>
      </c>
      <c r="B109" s="156" t="s">
        <v>393</v>
      </c>
      <c r="C109" s="162" t="s">
        <v>376</v>
      </c>
      <c r="D109" s="68"/>
      <c r="E109" s="68" t="s">
        <v>385</v>
      </c>
      <c r="F109" s="159">
        <v>0.16500000000000001</v>
      </c>
    </row>
    <row r="110" spans="1:6">
      <c r="A110" s="156" t="s">
        <v>194</v>
      </c>
      <c r="B110" s="156" t="s">
        <v>393</v>
      </c>
      <c r="C110" s="162" t="s">
        <v>376</v>
      </c>
      <c r="D110" s="68"/>
      <c r="E110" s="68" t="s">
        <v>385</v>
      </c>
      <c r="F110" s="159">
        <v>0.16500000000000001</v>
      </c>
    </row>
    <row r="111" spans="1:6">
      <c r="A111" s="156" t="s">
        <v>195</v>
      </c>
      <c r="B111" s="156" t="s">
        <v>393</v>
      </c>
      <c r="C111" s="162" t="s">
        <v>376</v>
      </c>
      <c r="D111" s="68"/>
      <c r="E111" s="68" t="s">
        <v>385</v>
      </c>
      <c r="F111" s="159">
        <v>0.16500000000000001</v>
      </c>
    </row>
    <row r="112" spans="1:6">
      <c r="A112" s="156" t="s">
        <v>196</v>
      </c>
      <c r="B112" s="156" t="s">
        <v>393</v>
      </c>
      <c r="C112" s="162" t="s">
        <v>376</v>
      </c>
      <c r="D112" s="68"/>
      <c r="E112" s="68" t="s">
        <v>385</v>
      </c>
      <c r="F112" s="159">
        <v>0.16500000000000001</v>
      </c>
    </row>
    <row r="113" spans="1:6">
      <c r="A113" s="156" t="s">
        <v>197</v>
      </c>
      <c r="B113" s="156" t="s">
        <v>393</v>
      </c>
      <c r="C113" s="162" t="s">
        <v>376</v>
      </c>
      <c r="D113" s="68"/>
      <c r="E113" s="68" t="s">
        <v>385</v>
      </c>
      <c r="F113" s="159">
        <v>0.16500000000000001</v>
      </c>
    </row>
    <row r="114" spans="1:6">
      <c r="A114" s="156" t="s">
        <v>198</v>
      </c>
      <c r="B114" s="156" t="s">
        <v>393</v>
      </c>
      <c r="C114" s="162" t="s">
        <v>376</v>
      </c>
      <c r="D114" s="68"/>
      <c r="E114" s="68" t="s">
        <v>385</v>
      </c>
      <c r="F114" s="159">
        <v>0.16500000000000001</v>
      </c>
    </row>
    <row r="115" spans="1:6">
      <c r="A115" s="156" t="s">
        <v>199</v>
      </c>
      <c r="B115" s="156" t="s">
        <v>393</v>
      </c>
      <c r="C115" s="162" t="s">
        <v>376</v>
      </c>
      <c r="D115" s="68"/>
      <c r="E115" s="68" t="s">
        <v>385</v>
      </c>
      <c r="F115" s="159">
        <v>0.16500000000000001</v>
      </c>
    </row>
    <row r="116" spans="1:6">
      <c r="A116" s="156" t="s">
        <v>200</v>
      </c>
      <c r="B116" s="156" t="s">
        <v>393</v>
      </c>
      <c r="C116" s="162" t="s">
        <v>376</v>
      </c>
      <c r="D116" s="68"/>
      <c r="E116" s="68" t="s">
        <v>385</v>
      </c>
      <c r="F116" s="159">
        <v>0.16500000000000001</v>
      </c>
    </row>
    <row r="117" spans="1:6">
      <c r="A117" s="156" t="s">
        <v>201</v>
      </c>
      <c r="B117" s="156" t="s">
        <v>393</v>
      </c>
      <c r="C117" s="162" t="s">
        <v>376</v>
      </c>
      <c r="D117" s="68"/>
      <c r="E117" s="68" t="s">
        <v>385</v>
      </c>
      <c r="F117" s="159">
        <v>0.16500000000000001</v>
      </c>
    </row>
    <row r="118" spans="1:6">
      <c r="A118" s="156" t="s">
        <v>202</v>
      </c>
      <c r="B118" s="156" t="s">
        <v>393</v>
      </c>
      <c r="C118" s="162" t="s">
        <v>376</v>
      </c>
      <c r="D118" s="68"/>
      <c r="E118" s="68" t="s">
        <v>385</v>
      </c>
      <c r="F118" s="159">
        <v>0.16500000000000001</v>
      </c>
    </row>
    <row r="119" spans="1:6" ht="14.25">
      <c r="A119" s="156"/>
      <c r="B119" s="156"/>
      <c r="C119" s="157"/>
      <c r="D119" s="68"/>
      <c r="E119" s="68"/>
      <c r="F119" s="159"/>
    </row>
    <row r="120" spans="1:6">
      <c r="A120" s="156" t="s">
        <v>218</v>
      </c>
      <c r="B120" s="156" t="s">
        <v>394</v>
      </c>
      <c r="C120" s="162" t="s">
        <v>380</v>
      </c>
      <c r="D120" s="68" t="s">
        <v>384</v>
      </c>
      <c r="E120" s="68"/>
      <c r="F120" s="159">
        <v>0.26</v>
      </c>
    </row>
    <row r="121" spans="1:6">
      <c r="A121" s="156" t="s">
        <v>219</v>
      </c>
      <c r="B121" s="156" t="s">
        <v>394</v>
      </c>
      <c r="C121" s="162" t="s">
        <v>380</v>
      </c>
      <c r="D121" s="68" t="s">
        <v>384</v>
      </c>
      <c r="E121" s="68"/>
      <c r="F121" s="159">
        <v>0.26</v>
      </c>
    </row>
    <row r="122" spans="1:6">
      <c r="A122" s="156" t="s">
        <v>220</v>
      </c>
      <c r="B122" s="156" t="s">
        <v>394</v>
      </c>
      <c r="C122" s="162" t="s">
        <v>380</v>
      </c>
      <c r="D122" s="68" t="s">
        <v>384</v>
      </c>
      <c r="E122" s="68"/>
      <c r="F122" s="159">
        <v>0.26</v>
      </c>
    </row>
    <row r="123" spans="1:6">
      <c r="A123" s="156" t="s">
        <v>221</v>
      </c>
      <c r="B123" s="156" t="s">
        <v>394</v>
      </c>
      <c r="C123" s="162" t="s">
        <v>380</v>
      </c>
      <c r="D123" s="68"/>
      <c r="E123" s="68" t="s">
        <v>385</v>
      </c>
      <c r="F123" s="159">
        <v>0.26</v>
      </c>
    </row>
    <row r="124" spans="1:6">
      <c r="A124" s="156" t="s">
        <v>222</v>
      </c>
      <c r="B124" s="156" t="s">
        <v>394</v>
      </c>
      <c r="C124" s="162" t="s">
        <v>380</v>
      </c>
      <c r="D124" s="68" t="s">
        <v>384</v>
      </c>
      <c r="E124" s="68"/>
      <c r="F124" s="159">
        <v>0.26</v>
      </c>
    </row>
    <row r="125" spans="1:6">
      <c r="A125" s="156" t="s">
        <v>223</v>
      </c>
      <c r="B125" s="156" t="s">
        <v>394</v>
      </c>
      <c r="C125" s="162" t="s">
        <v>380</v>
      </c>
      <c r="D125" s="68" t="s">
        <v>384</v>
      </c>
      <c r="E125" s="68"/>
      <c r="F125" s="159">
        <v>0.26</v>
      </c>
    </row>
    <row r="126" spans="1:6">
      <c r="A126" s="156" t="s">
        <v>224</v>
      </c>
      <c r="B126" s="156" t="s">
        <v>394</v>
      </c>
      <c r="C126" s="162" t="s">
        <v>380</v>
      </c>
      <c r="D126" s="68" t="s">
        <v>384</v>
      </c>
      <c r="E126" s="68"/>
      <c r="F126" s="159">
        <v>0.26</v>
      </c>
    </row>
    <row r="127" spans="1:6">
      <c r="A127" s="156" t="s">
        <v>225</v>
      </c>
      <c r="B127" s="156" t="s">
        <v>394</v>
      </c>
      <c r="C127" s="162" t="s">
        <v>380</v>
      </c>
      <c r="D127" s="68" t="s">
        <v>384</v>
      </c>
      <c r="E127" s="68"/>
      <c r="F127" s="159">
        <v>0.26</v>
      </c>
    </row>
    <row r="128" spans="1:6">
      <c r="A128" s="156" t="s">
        <v>226</v>
      </c>
      <c r="B128" s="156" t="s">
        <v>394</v>
      </c>
      <c r="C128" s="162" t="s">
        <v>380</v>
      </c>
      <c r="D128" s="68" t="s">
        <v>384</v>
      </c>
      <c r="E128" s="68"/>
      <c r="F128" s="159">
        <v>0.26</v>
      </c>
    </row>
    <row r="129" spans="1:6">
      <c r="A129" s="156" t="s">
        <v>227</v>
      </c>
      <c r="B129" s="156" t="s">
        <v>394</v>
      </c>
      <c r="C129" s="162" t="s">
        <v>380</v>
      </c>
      <c r="D129" s="68"/>
      <c r="E129" s="68" t="s">
        <v>385</v>
      </c>
      <c r="F129" s="159">
        <v>0.26</v>
      </c>
    </row>
    <row r="130" spans="1:6">
      <c r="A130" s="156" t="s">
        <v>228</v>
      </c>
      <c r="B130" s="156" t="s">
        <v>394</v>
      </c>
      <c r="C130" s="162" t="s">
        <v>380</v>
      </c>
      <c r="D130" s="68" t="s">
        <v>384</v>
      </c>
      <c r="E130" s="68"/>
      <c r="F130" s="159">
        <v>0.26</v>
      </c>
    </row>
    <row r="131" spans="1:6">
      <c r="A131" s="156" t="s">
        <v>229</v>
      </c>
      <c r="B131" s="156" t="s">
        <v>394</v>
      </c>
      <c r="C131" s="162" t="s">
        <v>380</v>
      </c>
      <c r="D131" s="68"/>
      <c r="E131" s="68" t="s">
        <v>385</v>
      </c>
      <c r="F131" s="159">
        <v>0.26</v>
      </c>
    </row>
    <row r="132" spans="1:6">
      <c r="A132" s="156" t="s">
        <v>230</v>
      </c>
      <c r="B132" s="156" t="s">
        <v>394</v>
      </c>
      <c r="C132" s="162" t="s">
        <v>380</v>
      </c>
      <c r="D132" s="68" t="s">
        <v>384</v>
      </c>
      <c r="E132" s="68"/>
      <c r="F132" s="159">
        <v>0.26</v>
      </c>
    </row>
    <row r="133" spans="1:6">
      <c r="A133" s="156"/>
      <c r="B133" s="156"/>
      <c r="C133" s="162"/>
      <c r="D133" s="68"/>
      <c r="E133" s="68"/>
      <c r="F133" s="159"/>
    </row>
    <row r="134" spans="1:6" ht="14.25">
      <c r="A134" s="161" t="s">
        <v>231</v>
      </c>
      <c r="B134" s="156" t="s">
        <v>395</v>
      </c>
      <c r="C134" s="162" t="s">
        <v>380</v>
      </c>
      <c r="D134" s="68"/>
      <c r="E134" s="68" t="s">
        <v>385</v>
      </c>
      <c r="F134" s="159">
        <v>0.26</v>
      </c>
    </row>
    <row r="135" spans="1:6" ht="14.25">
      <c r="A135" s="161" t="s">
        <v>232</v>
      </c>
      <c r="B135" s="156" t="s">
        <v>395</v>
      </c>
      <c r="C135" s="162" t="s">
        <v>380</v>
      </c>
      <c r="D135" s="68"/>
      <c r="E135" s="68" t="s">
        <v>385</v>
      </c>
      <c r="F135" s="159">
        <v>0.26</v>
      </c>
    </row>
    <row r="136" spans="1:6" ht="14.25">
      <c r="A136" s="161" t="s">
        <v>233</v>
      </c>
      <c r="B136" s="156" t="s">
        <v>395</v>
      </c>
      <c r="C136" s="162" t="s">
        <v>380</v>
      </c>
      <c r="D136" s="68"/>
      <c r="E136" s="68" t="s">
        <v>385</v>
      </c>
      <c r="F136" s="159">
        <v>0.26</v>
      </c>
    </row>
    <row r="137" spans="1:6" ht="14.25">
      <c r="A137" s="161"/>
      <c r="B137" s="156"/>
      <c r="C137" s="162"/>
      <c r="D137" s="68"/>
      <c r="E137" s="68"/>
      <c r="F137" s="159"/>
    </row>
    <row r="138" spans="1:6">
      <c r="A138" s="156" t="s">
        <v>263</v>
      </c>
      <c r="B138" s="156" t="s">
        <v>396</v>
      </c>
      <c r="C138" s="162" t="s">
        <v>376</v>
      </c>
      <c r="D138" s="69"/>
      <c r="E138" s="68" t="s">
        <v>385</v>
      </c>
      <c r="F138" s="159">
        <v>0.155</v>
      </c>
    </row>
    <row r="139" spans="1:6">
      <c r="A139" s="156" t="s">
        <v>264</v>
      </c>
      <c r="B139" s="156" t="s">
        <v>396</v>
      </c>
      <c r="C139" s="162" t="s">
        <v>376</v>
      </c>
      <c r="D139" s="69"/>
      <c r="E139" s="68" t="s">
        <v>385</v>
      </c>
      <c r="F139" s="159">
        <v>0.155</v>
      </c>
    </row>
    <row r="140" spans="1:6">
      <c r="A140" s="156" t="s">
        <v>265</v>
      </c>
      <c r="B140" s="156" t="s">
        <v>396</v>
      </c>
      <c r="C140" s="162" t="s">
        <v>376</v>
      </c>
      <c r="D140" s="69"/>
      <c r="E140" s="68" t="s">
        <v>385</v>
      </c>
      <c r="F140" s="159">
        <v>0.155</v>
      </c>
    </row>
    <row r="141" spans="1:6">
      <c r="A141" s="156" t="s">
        <v>266</v>
      </c>
      <c r="B141" s="156" t="s">
        <v>396</v>
      </c>
      <c r="C141" s="162" t="s">
        <v>376</v>
      </c>
      <c r="D141" s="69"/>
      <c r="E141" s="68" t="s">
        <v>385</v>
      </c>
      <c r="F141" s="159">
        <v>0.155</v>
      </c>
    </row>
    <row r="142" spans="1:6">
      <c r="A142" s="156" t="s">
        <v>267</v>
      </c>
      <c r="B142" s="156" t="s">
        <v>396</v>
      </c>
      <c r="C142" s="162" t="s">
        <v>376</v>
      </c>
      <c r="D142" s="69"/>
      <c r="E142" s="68" t="s">
        <v>385</v>
      </c>
      <c r="F142" s="159">
        <v>0.155</v>
      </c>
    </row>
    <row r="143" spans="1:6">
      <c r="A143" s="156"/>
      <c r="B143" s="156"/>
      <c r="C143" s="162"/>
      <c r="D143" s="69"/>
      <c r="E143" s="68"/>
      <c r="F143" s="159"/>
    </row>
    <row r="144" spans="1:6">
      <c r="A144" s="156" t="s">
        <v>258</v>
      </c>
      <c r="B144" s="156" t="s">
        <v>397</v>
      </c>
      <c r="C144" s="162" t="s">
        <v>376</v>
      </c>
      <c r="D144" s="69"/>
      <c r="E144" s="68" t="s">
        <v>385</v>
      </c>
      <c r="F144" s="159">
        <v>0.155</v>
      </c>
    </row>
    <row r="145" spans="1:6">
      <c r="A145" s="156" t="s">
        <v>259</v>
      </c>
      <c r="B145" s="156" t="s">
        <v>397</v>
      </c>
      <c r="C145" s="162" t="s">
        <v>376</v>
      </c>
      <c r="D145" s="69"/>
      <c r="E145" s="68" t="s">
        <v>385</v>
      </c>
      <c r="F145" s="159">
        <v>0.155</v>
      </c>
    </row>
    <row r="146" spans="1:6">
      <c r="A146" s="156" t="s">
        <v>260</v>
      </c>
      <c r="B146" s="156" t="s">
        <v>397</v>
      </c>
      <c r="C146" s="162" t="s">
        <v>376</v>
      </c>
      <c r="D146" s="69"/>
      <c r="E146" s="68" t="s">
        <v>385</v>
      </c>
      <c r="F146" s="159">
        <v>0.155</v>
      </c>
    </row>
    <row r="147" spans="1:6">
      <c r="A147" s="156" t="s">
        <v>261</v>
      </c>
      <c r="B147" s="156" t="s">
        <v>397</v>
      </c>
      <c r="C147" s="162" t="s">
        <v>376</v>
      </c>
      <c r="D147" s="69"/>
      <c r="E147" s="68" t="s">
        <v>385</v>
      </c>
      <c r="F147" s="159">
        <v>0.155</v>
      </c>
    </row>
    <row r="148" spans="1:6">
      <c r="A148" s="156" t="s">
        <v>262</v>
      </c>
      <c r="B148" s="156" t="s">
        <v>397</v>
      </c>
      <c r="C148" s="162" t="s">
        <v>376</v>
      </c>
      <c r="D148" s="69"/>
      <c r="E148" s="68" t="s">
        <v>385</v>
      </c>
      <c r="F148" s="159">
        <v>0.155</v>
      </c>
    </row>
    <row r="149" spans="1:6" ht="14.25">
      <c r="A149" s="156"/>
      <c r="B149" s="156"/>
      <c r="C149" s="157"/>
      <c r="D149" s="68"/>
      <c r="E149" s="68"/>
      <c r="F149" s="159"/>
    </row>
    <row r="150" spans="1:6" ht="14.25">
      <c r="A150" s="156" t="s">
        <v>398</v>
      </c>
      <c r="B150" s="156" t="s">
        <v>399</v>
      </c>
      <c r="C150" s="162" t="s">
        <v>8</v>
      </c>
      <c r="D150" s="69"/>
      <c r="E150" s="164" t="s">
        <v>385</v>
      </c>
      <c r="F150" s="159">
        <v>0.13800000000000001</v>
      </c>
    </row>
    <row r="151" spans="1:6" ht="14.25">
      <c r="A151" s="156" t="s">
        <v>400</v>
      </c>
      <c r="B151" s="156" t="s">
        <v>399</v>
      </c>
      <c r="C151" s="162" t="s">
        <v>8</v>
      </c>
      <c r="D151" s="165"/>
      <c r="E151" s="164" t="s">
        <v>385</v>
      </c>
      <c r="F151" s="159">
        <v>0.13800000000000001</v>
      </c>
    </row>
    <row r="152" spans="1:6" ht="14.25">
      <c r="A152" s="156" t="s">
        <v>401</v>
      </c>
      <c r="B152" s="156" t="s">
        <v>399</v>
      </c>
      <c r="C152" s="162" t="s">
        <v>8</v>
      </c>
      <c r="D152" s="69"/>
      <c r="E152" s="164" t="s">
        <v>385</v>
      </c>
      <c r="F152" s="159">
        <v>0.13800000000000001</v>
      </c>
    </row>
    <row r="153" spans="1:6" ht="14.25">
      <c r="A153" s="156"/>
      <c r="B153" s="156"/>
      <c r="C153" s="162"/>
      <c r="D153" s="69"/>
      <c r="E153" s="164"/>
      <c r="F153" s="159"/>
    </row>
    <row r="154" spans="1:6" ht="14.25">
      <c r="A154" s="156" t="s">
        <v>402</v>
      </c>
      <c r="B154" s="156" t="s">
        <v>403</v>
      </c>
      <c r="C154" s="162" t="s">
        <v>8</v>
      </c>
      <c r="D154" s="165"/>
      <c r="E154" s="164" t="s">
        <v>385</v>
      </c>
      <c r="F154" s="159">
        <v>0.16600000000000001</v>
      </c>
    </row>
    <row r="155" spans="1:6" ht="14.25">
      <c r="A155" s="156" t="s">
        <v>404</v>
      </c>
      <c r="B155" s="156" t="s">
        <v>403</v>
      </c>
      <c r="C155" s="162" t="s">
        <v>8</v>
      </c>
      <c r="D155" s="69"/>
      <c r="E155" s="164" t="s">
        <v>385</v>
      </c>
      <c r="F155" s="159">
        <v>0.16600000000000001</v>
      </c>
    </row>
    <row r="156" spans="1:6" ht="14.25">
      <c r="A156" s="156" t="s">
        <v>405</v>
      </c>
      <c r="B156" s="156" t="s">
        <v>403</v>
      </c>
      <c r="C156" s="162" t="s">
        <v>8</v>
      </c>
      <c r="D156" s="165"/>
      <c r="E156" s="164" t="s">
        <v>385</v>
      </c>
      <c r="F156" s="159">
        <v>0.16600000000000001</v>
      </c>
    </row>
    <row r="157" spans="1:6" ht="14.25">
      <c r="A157" s="156"/>
      <c r="B157" s="156"/>
      <c r="C157" s="162"/>
      <c r="D157" s="165"/>
      <c r="E157" s="164"/>
      <c r="F157" s="159"/>
    </row>
    <row r="158" spans="1:6" ht="14.25">
      <c r="A158" s="156" t="s">
        <v>406</v>
      </c>
      <c r="B158" s="156" t="s">
        <v>407</v>
      </c>
      <c r="C158" s="162" t="s">
        <v>8</v>
      </c>
      <c r="D158" s="69"/>
      <c r="E158" s="164" t="s">
        <v>385</v>
      </c>
      <c r="F158" s="159">
        <v>0.183</v>
      </c>
    </row>
    <row r="159" spans="1:6" ht="14.25">
      <c r="A159" s="156" t="s">
        <v>408</v>
      </c>
      <c r="B159" s="156" t="s">
        <v>407</v>
      </c>
      <c r="C159" s="162" t="s">
        <v>8</v>
      </c>
      <c r="D159" s="69"/>
      <c r="E159" s="164" t="s">
        <v>385</v>
      </c>
      <c r="F159" s="159">
        <v>0.183</v>
      </c>
    </row>
    <row r="160" spans="1:6" ht="14.25">
      <c r="A160" s="156" t="s">
        <v>409</v>
      </c>
      <c r="B160" s="156" t="s">
        <v>407</v>
      </c>
      <c r="C160" s="162" t="s">
        <v>8</v>
      </c>
      <c r="D160" s="69"/>
      <c r="E160" s="164" t="s">
        <v>385</v>
      </c>
      <c r="F160" s="159">
        <v>0.183</v>
      </c>
    </row>
    <row r="161" spans="1:6" ht="14.25">
      <c r="A161" s="156" t="s">
        <v>410</v>
      </c>
      <c r="B161" s="156" t="s">
        <v>407</v>
      </c>
      <c r="C161" s="162" t="s">
        <v>8</v>
      </c>
      <c r="D161" s="69"/>
      <c r="E161" s="164" t="s">
        <v>385</v>
      </c>
      <c r="F161" s="159">
        <v>0.183</v>
      </c>
    </row>
    <row r="162" spans="1:6" ht="14.25">
      <c r="A162" s="156"/>
      <c r="B162" s="156"/>
      <c r="C162" s="69"/>
      <c r="D162" s="69"/>
      <c r="E162" s="164"/>
      <c r="F162" s="159"/>
    </row>
    <row r="163" spans="1:6" ht="14.25">
      <c r="A163" s="156" t="s">
        <v>411</v>
      </c>
      <c r="B163" s="156" t="s">
        <v>412</v>
      </c>
      <c r="C163" s="162" t="s">
        <v>376</v>
      </c>
      <c r="D163" s="165"/>
      <c r="E163" s="164" t="s">
        <v>385</v>
      </c>
      <c r="F163" s="159">
        <v>0.14399999999999999</v>
      </c>
    </row>
    <row r="164" spans="1:6" ht="14.25">
      <c r="A164" s="156" t="s">
        <v>413</v>
      </c>
      <c r="B164" s="156" t="s">
        <v>412</v>
      </c>
      <c r="C164" s="162" t="s">
        <v>376</v>
      </c>
      <c r="D164" s="69"/>
      <c r="E164" s="164" t="s">
        <v>385</v>
      </c>
      <c r="F164" s="159">
        <v>0.14399999999999999</v>
      </c>
    </row>
    <row r="165" spans="1:6" ht="14.25">
      <c r="A165" s="156" t="s">
        <v>414</v>
      </c>
      <c r="B165" s="156" t="s">
        <v>412</v>
      </c>
      <c r="C165" s="162" t="s">
        <v>376</v>
      </c>
      <c r="D165" s="69"/>
      <c r="E165" s="164" t="s">
        <v>385</v>
      </c>
      <c r="F165" s="159">
        <v>0.14399999999999999</v>
      </c>
    </row>
    <row r="166" spans="1:6" ht="14.25">
      <c r="A166" s="156" t="s">
        <v>415</v>
      </c>
      <c r="B166" s="156" t="s">
        <v>412</v>
      </c>
      <c r="C166" s="162" t="s">
        <v>376</v>
      </c>
      <c r="D166" s="165"/>
      <c r="E166" s="164" t="s">
        <v>385</v>
      </c>
      <c r="F166" s="159">
        <v>0.14399999999999999</v>
      </c>
    </row>
    <row r="167" spans="1:6" ht="14.25">
      <c r="A167" s="156" t="s">
        <v>416</v>
      </c>
      <c r="B167" s="156" t="s">
        <v>412</v>
      </c>
      <c r="C167" s="162" t="s">
        <v>376</v>
      </c>
      <c r="D167" s="69"/>
      <c r="E167" s="164" t="s">
        <v>385</v>
      </c>
      <c r="F167" s="159">
        <v>0.14399999999999999</v>
      </c>
    </row>
    <row r="168" spans="1:6" ht="14.25">
      <c r="A168" s="156" t="s">
        <v>422</v>
      </c>
      <c r="B168" s="156" t="s">
        <v>412</v>
      </c>
      <c r="C168" s="162" t="s">
        <v>376</v>
      </c>
      <c r="D168" s="69"/>
      <c r="E168" s="164" t="s">
        <v>385</v>
      </c>
      <c r="F168" s="159">
        <v>0.14399999999999999</v>
      </c>
    </row>
    <row r="169" spans="1:6" ht="14.25">
      <c r="A169" s="156" t="s">
        <v>423</v>
      </c>
      <c r="B169" s="156" t="s">
        <v>412</v>
      </c>
      <c r="C169" s="162" t="s">
        <v>376</v>
      </c>
      <c r="D169" s="69"/>
      <c r="E169" s="164" t="s">
        <v>385</v>
      </c>
      <c r="F169" s="159">
        <v>0.14399999999999999</v>
      </c>
    </row>
    <row r="170" spans="1:6" ht="14.25">
      <c r="A170" s="156" t="s">
        <v>420</v>
      </c>
      <c r="B170" s="156" t="s">
        <v>412</v>
      </c>
      <c r="C170" s="162" t="s">
        <v>376</v>
      </c>
      <c r="D170" s="69"/>
      <c r="E170" s="164" t="s">
        <v>385</v>
      </c>
      <c r="F170" s="159">
        <v>0.14399999999999999</v>
      </c>
    </row>
    <row r="171" spans="1:6" ht="14.25">
      <c r="A171" s="156" t="s">
        <v>419</v>
      </c>
      <c r="B171" s="156" t="s">
        <v>412</v>
      </c>
      <c r="C171" s="162" t="s">
        <v>376</v>
      </c>
      <c r="D171" s="69"/>
      <c r="E171" s="164" t="s">
        <v>385</v>
      </c>
      <c r="F171" s="159">
        <v>0.14399999999999999</v>
      </c>
    </row>
    <row r="172" spans="1:6" ht="14.25">
      <c r="A172" s="156" t="s">
        <v>418</v>
      </c>
      <c r="B172" s="156" t="s">
        <v>412</v>
      </c>
      <c r="C172" s="162" t="s">
        <v>376</v>
      </c>
      <c r="D172" s="69"/>
      <c r="E172" s="164" t="s">
        <v>385</v>
      </c>
      <c r="F172" s="159">
        <v>0.14399999999999999</v>
      </c>
    </row>
    <row r="173" spans="1:6" ht="14.25">
      <c r="A173" s="156" t="s">
        <v>417</v>
      </c>
      <c r="B173" s="156" t="s">
        <v>412</v>
      </c>
      <c r="C173" s="162" t="s">
        <v>376</v>
      </c>
      <c r="D173" s="69"/>
      <c r="E173" s="164" t="s">
        <v>385</v>
      </c>
      <c r="F173" s="159">
        <v>0.14399999999999999</v>
      </c>
    </row>
    <row r="174" spans="1:6" ht="14.25">
      <c r="A174" s="156" t="s">
        <v>421</v>
      </c>
      <c r="B174" s="156" t="s">
        <v>412</v>
      </c>
      <c r="C174" s="162" t="s">
        <v>376</v>
      </c>
      <c r="D174" s="69"/>
      <c r="E174" s="164" t="s">
        <v>385</v>
      </c>
      <c r="F174" s="159">
        <v>0.14399999999999999</v>
      </c>
    </row>
    <row r="175" spans="1:6" ht="14.25">
      <c r="A175" s="156"/>
      <c r="B175" s="156"/>
      <c r="C175" s="162"/>
      <c r="D175" s="69"/>
      <c r="E175" s="164"/>
      <c r="F175" s="159"/>
    </row>
    <row r="176" spans="1:6" ht="14.25">
      <c r="A176" s="156" t="s">
        <v>424</v>
      </c>
      <c r="B176" s="156" t="s">
        <v>425</v>
      </c>
      <c r="C176" s="162" t="s">
        <v>377</v>
      </c>
      <c r="D176" s="69"/>
      <c r="E176" s="164" t="s">
        <v>385</v>
      </c>
      <c r="F176" s="159">
        <v>0.16900000000000001</v>
      </c>
    </row>
    <row r="177" spans="1:6" ht="14.25">
      <c r="A177" s="156" t="s">
        <v>426</v>
      </c>
      <c r="B177" s="156" t="s">
        <v>425</v>
      </c>
      <c r="C177" s="162" t="s">
        <v>377</v>
      </c>
      <c r="D177" s="69"/>
      <c r="E177" s="164" t="s">
        <v>385</v>
      </c>
      <c r="F177" s="159">
        <v>0.16900000000000001</v>
      </c>
    </row>
    <row r="178" spans="1:6" ht="14.25">
      <c r="A178" s="156" t="s">
        <v>427</v>
      </c>
      <c r="B178" s="156" t="s">
        <v>425</v>
      </c>
      <c r="C178" s="162" t="s">
        <v>377</v>
      </c>
      <c r="D178" s="69"/>
      <c r="E178" s="164" t="s">
        <v>385</v>
      </c>
      <c r="F178" s="159">
        <v>0.16900000000000001</v>
      </c>
    </row>
    <row r="179" spans="1:6" ht="14.25">
      <c r="A179" s="156" t="s">
        <v>428</v>
      </c>
      <c r="B179" s="156" t="s">
        <v>425</v>
      </c>
      <c r="C179" s="162" t="s">
        <v>377</v>
      </c>
      <c r="D179" s="69"/>
      <c r="E179" s="164" t="s">
        <v>385</v>
      </c>
      <c r="F179" s="159">
        <v>0.16900000000000001</v>
      </c>
    </row>
    <row r="180" spans="1:6" ht="14.25">
      <c r="A180" s="156" t="s">
        <v>435</v>
      </c>
      <c r="B180" s="156" t="s">
        <v>425</v>
      </c>
      <c r="C180" s="162" t="s">
        <v>377</v>
      </c>
      <c r="D180" s="69"/>
      <c r="E180" s="164" t="s">
        <v>385</v>
      </c>
      <c r="F180" s="159">
        <v>0.16900000000000001</v>
      </c>
    </row>
    <row r="181" spans="1:6" ht="14.25">
      <c r="A181" s="156" t="s">
        <v>436</v>
      </c>
      <c r="B181" s="156" t="s">
        <v>425</v>
      </c>
      <c r="C181" s="162" t="s">
        <v>377</v>
      </c>
      <c r="D181" s="69"/>
      <c r="E181" s="164" t="s">
        <v>385</v>
      </c>
      <c r="F181" s="159">
        <v>0.16900000000000001</v>
      </c>
    </row>
    <row r="182" spans="1:6" ht="14.25">
      <c r="A182" s="156" t="s">
        <v>433</v>
      </c>
      <c r="B182" s="156" t="s">
        <v>425</v>
      </c>
      <c r="C182" s="162" t="s">
        <v>377</v>
      </c>
      <c r="D182" s="69"/>
      <c r="E182" s="164" t="s">
        <v>385</v>
      </c>
      <c r="F182" s="159">
        <v>0.16900000000000001</v>
      </c>
    </row>
    <row r="183" spans="1:6" ht="14.25">
      <c r="A183" s="156" t="s">
        <v>432</v>
      </c>
      <c r="B183" s="156" t="s">
        <v>425</v>
      </c>
      <c r="C183" s="162" t="s">
        <v>377</v>
      </c>
      <c r="D183" s="69"/>
      <c r="E183" s="164" t="s">
        <v>385</v>
      </c>
      <c r="F183" s="159">
        <v>0.16900000000000001</v>
      </c>
    </row>
    <row r="184" spans="1:6" ht="14.25">
      <c r="A184" s="156" t="s">
        <v>429</v>
      </c>
      <c r="B184" s="156" t="s">
        <v>425</v>
      </c>
      <c r="C184" s="162" t="s">
        <v>377</v>
      </c>
      <c r="D184" s="69"/>
      <c r="E184" s="164" t="s">
        <v>385</v>
      </c>
      <c r="F184" s="159">
        <v>0.16900000000000001</v>
      </c>
    </row>
    <row r="185" spans="1:6" ht="14.25">
      <c r="A185" s="156" t="s">
        <v>431</v>
      </c>
      <c r="B185" s="156" t="s">
        <v>425</v>
      </c>
      <c r="C185" s="162" t="s">
        <v>377</v>
      </c>
      <c r="D185" s="69"/>
      <c r="E185" s="164" t="s">
        <v>385</v>
      </c>
      <c r="F185" s="159">
        <v>0.16900000000000001</v>
      </c>
    </row>
    <row r="186" spans="1:6" ht="14.25">
      <c r="A186" s="156" t="s">
        <v>430</v>
      </c>
      <c r="B186" s="156" t="s">
        <v>425</v>
      </c>
      <c r="C186" s="162" t="s">
        <v>377</v>
      </c>
      <c r="D186" s="69"/>
      <c r="E186" s="164" t="s">
        <v>385</v>
      </c>
      <c r="F186" s="159">
        <v>0.16900000000000001</v>
      </c>
    </row>
    <row r="187" spans="1:6" ht="14.25">
      <c r="A187" s="156" t="s">
        <v>434</v>
      </c>
      <c r="B187" s="156" t="s">
        <v>425</v>
      </c>
      <c r="C187" s="162" t="s">
        <v>377</v>
      </c>
      <c r="D187" s="69"/>
      <c r="E187" s="164" t="s">
        <v>385</v>
      </c>
      <c r="F187" s="159">
        <v>0.16900000000000001</v>
      </c>
    </row>
    <row r="188" spans="1:6">
      <c r="A188" s="156"/>
      <c r="B188" s="156"/>
      <c r="C188" s="69"/>
      <c r="D188" s="68"/>
      <c r="E188" s="68"/>
      <c r="F188" s="159"/>
    </row>
    <row r="189" spans="1:6" ht="14.25">
      <c r="A189" s="156" t="s">
        <v>437</v>
      </c>
      <c r="B189" s="156" t="s">
        <v>438</v>
      </c>
      <c r="C189" s="162" t="s">
        <v>377</v>
      </c>
      <c r="D189" s="68" t="s">
        <v>384</v>
      </c>
      <c r="E189" s="166"/>
      <c r="F189" s="159">
        <v>0.10199999999999999</v>
      </c>
    </row>
    <row r="190" spans="1:6" ht="14.25">
      <c r="A190" s="156"/>
      <c r="B190" s="156"/>
      <c r="C190" s="162"/>
      <c r="D190" s="68"/>
      <c r="E190" s="166"/>
      <c r="F190" s="159"/>
    </row>
    <row r="191" spans="1:6" ht="14.25">
      <c r="A191" s="156" t="s">
        <v>439</v>
      </c>
      <c r="B191" s="156" t="s">
        <v>440</v>
      </c>
      <c r="C191" s="162" t="s">
        <v>377</v>
      </c>
      <c r="D191" s="68" t="s">
        <v>384</v>
      </c>
      <c r="E191" s="166"/>
      <c r="F191" s="159">
        <v>0.13</v>
      </c>
    </row>
    <row r="192" spans="1:6" ht="14.25">
      <c r="A192" s="156" t="s">
        <v>441</v>
      </c>
      <c r="B192" s="156" t="s">
        <v>440</v>
      </c>
      <c r="C192" s="162" t="s">
        <v>377</v>
      </c>
      <c r="D192" s="68" t="s">
        <v>384</v>
      </c>
      <c r="E192" s="166"/>
      <c r="F192" s="159">
        <v>0.13</v>
      </c>
    </row>
    <row r="193" spans="1:6" ht="14.25">
      <c r="A193" s="161"/>
      <c r="B193" s="161"/>
      <c r="C193" s="157"/>
      <c r="D193" s="164"/>
      <c r="E193" s="164"/>
      <c r="F193" s="159"/>
    </row>
    <row r="194" spans="1:6">
      <c r="A194" s="156" t="s">
        <v>113</v>
      </c>
      <c r="B194" s="156" t="s">
        <v>442</v>
      </c>
      <c r="C194" s="162" t="s">
        <v>378</v>
      </c>
      <c r="D194" s="69"/>
      <c r="E194" s="68" t="s">
        <v>385</v>
      </c>
      <c r="F194" s="159">
        <v>0.113</v>
      </c>
    </row>
    <row r="195" spans="1:6" ht="14.25">
      <c r="A195" s="161"/>
      <c r="B195" s="161"/>
      <c r="C195" s="157"/>
      <c r="D195" s="164"/>
      <c r="E195" s="164"/>
      <c r="F195" s="159"/>
    </row>
    <row r="196" spans="1:6">
      <c r="A196" s="156" t="s">
        <v>203</v>
      </c>
      <c r="B196" s="156" t="s">
        <v>443</v>
      </c>
      <c r="C196" s="162" t="s">
        <v>380</v>
      </c>
      <c r="D196" s="69"/>
      <c r="E196" s="68" t="s">
        <v>385</v>
      </c>
      <c r="F196" s="159">
        <v>0.104</v>
      </c>
    </row>
    <row r="197" spans="1:6">
      <c r="A197" s="156" t="s">
        <v>204</v>
      </c>
      <c r="B197" s="156" t="s">
        <v>443</v>
      </c>
      <c r="C197" s="162" t="s">
        <v>380</v>
      </c>
      <c r="D197" s="69"/>
      <c r="E197" s="68" t="s">
        <v>385</v>
      </c>
      <c r="F197" s="159">
        <v>0.104</v>
      </c>
    </row>
    <row r="198" spans="1:6">
      <c r="A198" s="156"/>
      <c r="B198" s="156"/>
      <c r="C198" s="162"/>
      <c r="D198" s="69"/>
      <c r="E198" s="68"/>
      <c r="F198" s="159"/>
    </row>
    <row r="199" spans="1:6">
      <c r="A199" s="156" t="s">
        <v>217</v>
      </c>
      <c r="B199" s="156" t="s">
        <v>444</v>
      </c>
      <c r="C199" s="162" t="s">
        <v>380</v>
      </c>
      <c r="D199" s="69"/>
      <c r="E199" s="68" t="s">
        <v>385</v>
      </c>
      <c r="F199" s="159">
        <v>9.5000000000000001E-2</v>
      </c>
    </row>
    <row r="200" spans="1:6" ht="14.25">
      <c r="A200" s="161"/>
      <c r="B200" s="161"/>
      <c r="C200" s="157"/>
      <c r="D200" s="167"/>
      <c r="E200" s="164"/>
      <c r="F200" s="159"/>
    </row>
    <row r="201" spans="1:6">
      <c r="A201" s="156" t="s">
        <v>237</v>
      </c>
      <c r="B201" s="156" t="s">
        <v>445</v>
      </c>
      <c r="C201" s="162" t="s">
        <v>378</v>
      </c>
      <c r="D201" s="69"/>
      <c r="E201" s="68" t="s">
        <v>385</v>
      </c>
      <c r="F201" s="159">
        <v>8.1000000000000003E-2</v>
      </c>
    </row>
    <row r="202" spans="1:6" ht="14.25">
      <c r="A202" s="156"/>
      <c r="B202" s="156"/>
      <c r="C202" s="157"/>
      <c r="D202" s="166"/>
      <c r="E202" s="166"/>
      <c r="F202" s="159"/>
    </row>
    <row r="203" spans="1:6">
      <c r="A203" s="156" t="s">
        <v>206</v>
      </c>
      <c r="B203" s="156" t="s">
        <v>446</v>
      </c>
      <c r="C203" s="162" t="s">
        <v>378</v>
      </c>
      <c r="D203" s="68" t="s">
        <v>384</v>
      </c>
      <c r="E203" s="68"/>
      <c r="F203" s="159">
        <v>9.5000000000000001E-2</v>
      </c>
    </row>
    <row r="204" spans="1:6">
      <c r="A204" s="156" t="s">
        <v>207</v>
      </c>
      <c r="B204" s="156" t="s">
        <v>446</v>
      </c>
      <c r="C204" s="162" t="s">
        <v>378</v>
      </c>
      <c r="D204" s="68" t="s">
        <v>384</v>
      </c>
      <c r="E204" s="68"/>
      <c r="F204" s="159">
        <v>9.5000000000000001E-2</v>
      </c>
    </row>
    <row r="205" spans="1:6">
      <c r="A205" s="156" t="s">
        <v>208</v>
      </c>
      <c r="B205" s="156" t="s">
        <v>446</v>
      </c>
      <c r="C205" s="162" t="s">
        <v>378</v>
      </c>
      <c r="D205" s="68" t="s">
        <v>384</v>
      </c>
      <c r="E205" s="68"/>
      <c r="F205" s="159">
        <v>9.5000000000000001E-2</v>
      </c>
    </row>
    <row r="206" spans="1:6">
      <c r="A206" s="156" t="s">
        <v>209</v>
      </c>
      <c r="B206" s="156" t="s">
        <v>446</v>
      </c>
      <c r="C206" s="162" t="s">
        <v>378</v>
      </c>
      <c r="D206" s="68" t="s">
        <v>384</v>
      </c>
      <c r="E206" s="68"/>
      <c r="F206" s="159">
        <v>9.5000000000000001E-2</v>
      </c>
    </row>
    <row r="207" spans="1:6">
      <c r="A207" s="156" t="s">
        <v>210</v>
      </c>
      <c r="B207" s="156" t="s">
        <v>446</v>
      </c>
      <c r="C207" s="162" t="s">
        <v>378</v>
      </c>
      <c r="D207" s="68" t="s">
        <v>384</v>
      </c>
      <c r="E207" s="68"/>
      <c r="F207" s="159">
        <v>9.5000000000000001E-2</v>
      </c>
    </row>
    <row r="208" spans="1:6">
      <c r="A208" s="156" t="s">
        <v>211</v>
      </c>
      <c r="B208" s="156" t="s">
        <v>446</v>
      </c>
      <c r="C208" s="162" t="s">
        <v>378</v>
      </c>
      <c r="D208" s="68" t="s">
        <v>384</v>
      </c>
      <c r="E208" s="68"/>
      <c r="F208" s="159">
        <v>9.5000000000000001E-2</v>
      </c>
    </row>
    <row r="209" spans="1:6">
      <c r="A209" s="156"/>
      <c r="B209" s="156"/>
      <c r="C209" s="69"/>
      <c r="D209" s="68"/>
      <c r="E209" s="68"/>
      <c r="F209" s="159"/>
    </row>
    <row r="210" spans="1:6">
      <c r="A210" s="156" t="s">
        <v>268</v>
      </c>
      <c r="B210" s="156" t="s">
        <v>447</v>
      </c>
      <c r="C210" s="162" t="s">
        <v>376</v>
      </c>
      <c r="D210" s="69"/>
      <c r="E210" s="68" t="s">
        <v>385</v>
      </c>
      <c r="F210" s="159">
        <v>8.5000000000000006E-2</v>
      </c>
    </row>
    <row r="211" spans="1:6">
      <c r="A211" s="156" t="s">
        <v>269</v>
      </c>
      <c r="B211" s="156" t="s">
        <v>447</v>
      </c>
      <c r="C211" s="162" t="s">
        <v>376</v>
      </c>
      <c r="D211" s="69"/>
      <c r="E211" s="68" t="s">
        <v>385</v>
      </c>
      <c r="F211" s="159">
        <v>8.5000000000000006E-2</v>
      </c>
    </row>
    <row r="212" spans="1:6">
      <c r="A212" s="156" t="s">
        <v>270</v>
      </c>
      <c r="B212" s="156" t="s">
        <v>447</v>
      </c>
      <c r="C212" s="162" t="s">
        <v>376</v>
      </c>
      <c r="D212" s="69"/>
      <c r="E212" s="68" t="s">
        <v>385</v>
      </c>
      <c r="F212" s="159">
        <v>8.5000000000000006E-2</v>
      </c>
    </row>
    <row r="213" spans="1:6">
      <c r="A213" s="156" t="s">
        <v>271</v>
      </c>
      <c r="B213" s="156" t="s">
        <v>447</v>
      </c>
      <c r="C213" s="162" t="s">
        <v>376</v>
      </c>
      <c r="D213" s="69"/>
      <c r="E213" s="68" t="s">
        <v>385</v>
      </c>
      <c r="F213" s="159">
        <v>8.5000000000000006E-2</v>
      </c>
    </row>
    <row r="214" spans="1:6">
      <c r="A214" s="156"/>
      <c r="B214" s="156"/>
      <c r="C214" s="162"/>
      <c r="D214" s="69"/>
      <c r="E214" s="68"/>
      <c r="F214" s="159"/>
    </row>
    <row r="215" spans="1:6">
      <c r="A215" s="156" t="s">
        <v>238</v>
      </c>
      <c r="B215" s="156" t="s">
        <v>448</v>
      </c>
      <c r="C215" s="162" t="s">
        <v>376</v>
      </c>
      <c r="D215" s="69"/>
      <c r="E215" s="68" t="s">
        <v>385</v>
      </c>
      <c r="F215" s="159">
        <v>8.5000000000000006E-2</v>
      </c>
    </row>
    <row r="216" spans="1:6">
      <c r="A216" s="156" t="s">
        <v>239</v>
      </c>
      <c r="B216" s="156" t="s">
        <v>448</v>
      </c>
      <c r="C216" s="162" t="s">
        <v>376</v>
      </c>
      <c r="D216" s="69"/>
      <c r="E216" s="68" t="s">
        <v>385</v>
      </c>
      <c r="F216" s="159">
        <v>8.5000000000000006E-2</v>
      </c>
    </row>
    <row r="217" spans="1:6">
      <c r="A217" s="156" t="s">
        <v>240</v>
      </c>
      <c r="B217" s="156" t="s">
        <v>448</v>
      </c>
      <c r="C217" s="162" t="s">
        <v>376</v>
      </c>
      <c r="D217" s="69"/>
      <c r="E217" s="68" t="s">
        <v>385</v>
      </c>
      <c r="F217" s="159">
        <v>8.5000000000000006E-2</v>
      </c>
    </row>
    <row r="218" spans="1:6">
      <c r="A218" s="156"/>
      <c r="B218" s="156"/>
      <c r="C218" s="69"/>
      <c r="D218" s="68"/>
      <c r="E218" s="68"/>
      <c r="F218" s="159"/>
    </row>
    <row r="219" spans="1:6">
      <c r="A219" s="156" t="s">
        <v>272</v>
      </c>
      <c r="B219" s="156" t="s">
        <v>449</v>
      </c>
      <c r="C219" s="162" t="s">
        <v>376</v>
      </c>
      <c r="D219" s="69"/>
      <c r="E219" s="68" t="s">
        <v>385</v>
      </c>
      <c r="F219" s="159">
        <v>5.5E-2</v>
      </c>
    </row>
    <row r="220" spans="1:6">
      <c r="A220" s="156" t="s">
        <v>273</v>
      </c>
      <c r="B220" s="156" t="s">
        <v>449</v>
      </c>
      <c r="C220" s="162" t="s">
        <v>376</v>
      </c>
      <c r="D220" s="69"/>
      <c r="E220" s="68" t="s">
        <v>385</v>
      </c>
      <c r="F220" s="159">
        <v>5.5E-2</v>
      </c>
    </row>
    <row r="221" spans="1:6">
      <c r="A221" s="156"/>
      <c r="B221" s="156"/>
      <c r="C221" s="69"/>
      <c r="D221" s="68"/>
      <c r="E221" s="68"/>
      <c r="F221" s="159"/>
    </row>
    <row r="222" spans="1:6">
      <c r="A222" s="156" t="s">
        <v>236</v>
      </c>
      <c r="B222" s="156" t="s">
        <v>450</v>
      </c>
      <c r="C222" s="162" t="s">
        <v>376</v>
      </c>
      <c r="D222" s="68"/>
      <c r="E222" s="68" t="s">
        <v>385</v>
      </c>
      <c r="F222" s="159">
        <v>1.0999999999999999E-2</v>
      </c>
    </row>
    <row r="223" spans="1:6">
      <c r="A223" s="156" t="s">
        <v>235</v>
      </c>
      <c r="B223" s="156" t="s">
        <v>450</v>
      </c>
      <c r="C223" s="162" t="s">
        <v>376</v>
      </c>
      <c r="D223" s="68"/>
      <c r="E223" s="68" t="s">
        <v>385</v>
      </c>
      <c r="F223" s="159">
        <v>1.0999999999999999E-2</v>
      </c>
    </row>
    <row r="224" spans="1:6">
      <c r="A224" s="156" t="s">
        <v>234</v>
      </c>
      <c r="B224" s="156" t="s">
        <v>450</v>
      </c>
      <c r="C224" s="162" t="s">
        <v>376</v>
      </c>
      <c r="D224" s="68"/>
      <c r="E224" s="68" t="s">
        <v>385</v>
      </c>
      <c r="F224" s="159">
        <v>1.0999999999999999E-2</v>
      </c>
    </row>
    <row r="225" spans="1:6">
      <c r="A225" s="156"/>
      <c r="B225" s="156"/>
      <c r="C225" s="69"/>
      <c r="D225" s="68"/>
      <c r="E225" s="68"/>
      <c r="F225" s="159"/>
    </row>
    <row r="226" spans="1:6">
      <c r="A226" s="110"/>
      <c r="B226" s="110"/>
      <c r="C226" s="110"/>
      <c r="D226" s="110"/>
      <c r="E226" s="110"/>
      <c r="F226" s="110"/>
    </row>
    <row r="227" spans="1:6">
      <c r="A227" s="110"/>
      <c r="B227" s="110"/>
      <c r="C227" s="110"/>
      <c r="D227" s="110"/>
      <c r="E227" s="110"/>
      <c r="F227" s="110"/>
    </row>
    <row r="228" spans="1:6">
      <c r="A228" s="73" t="s">
        <v>916</v>
      </c>
      <c r="B228" s="110"/>
      <c r="C228" s="110"/>
      <c r="D228" s="110"/>
      <c r="E228" s="112" t="s">
        <v>456</v>
      </c>
      <c r="F228" s="110"/>
    </row>
  </sheetData>
  <sheetProtection algorithmName="SHA-512" hashValue="Pf6yxx4w0WI/Bb80Wolf7XwKn4HqbiDUmhfXk6lh/jTJeqwztVWRw4IK9ZEUA/EUhWhum9h6C/xTOKN/3bbPkQ==" saltValue="1ktx+BUO/WILtNhMApmQFA==" spinCount="100000" sheet="1" objects="1" scenarios="1"/>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20</vt:i4>
      </vt:variant>
    </vt:vector>
  </HeadingPairs>
  <TitlesOfParts>
    <vt:vector size="25" baseType="lpstr">
      <vt:lpstr>Plisse</vt:lpstr>
      <vt:lpstr>helpPlisse</vt:lpstr>
      <vt:lpstr>Anwendungshinweise</vt:lpstr>
      <vt:lpstr>typ Plisse</vt:lpstr>
      <vt:lpstr>Stoffe</vt:lpstr>
      <vt:lpstr>Bal</vt:lpstr>
      <vt:lpstr>barLatky</vt:lpstr>
      <vt:lpstr>barProfilu</vt:lpstr>
      <vt:lpstr>bezLatky</vt:lpstr>
      <vt:lpstr>magnet</vt:lpstr>
      <vt:lpstr>magnetP1</vt:lpstr>
      <vt:lpstr>orientH</vt:lpstr>
      <vt:lpstr>orientHP3</vt:lpstr>
      <vt:lpstr>ovladani</vt:lpstr>
      <vt:lpstr>ovladaniP2</vt:lpstr>
      <vt:lpstr>typPlisseP1</vt:lpstr>
      <vt:lpstr>typPlisseP2</vt:lpstr>
      <vt:lpstr>typPlisseP3</vt:lpstr>
      <vt:lpstr>uchTypP1</vt:lpstr>
      <vt:lpstr>uchTypP2</vt:lpstr>
      <vt:lpstr>uchTypP3</vt:lpstr>
      <vt:lpstr>vedeni</vt:lpstr>
      <vt:lpstr>vedeniP3</vt:lpstr>
      <vt:lpstr>Anwendungshinweise!Zkr2</vt:lpstr>
      <vt:lpstr>Zkr2</vt:lpstr>
    </vt:vector>
  </TitlesOfParts>
  <Company>Isotra s.r.o.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Rostislav Šimeček</dc:creator>
  <cp:lastModifiedBy>Homolová Andrea</cp:lastModifiedBy>
  <cp:lastPrinted>2016-04-27T04:57:14Z</cp:lastPrinted>
  <dcterms:created xsi:type="dcterms:W3CDTF">1999-04-19T09:49:06Z</dcterms:created>
  <dcterms:modified xsi:type="dcterms:W3CDTF">2019-05-24T07:28:50Z</dcterms:modified>
</cp:coreProperties>
</file>